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Informatie en statistieken voor iedereen\Afdeling P&amp;I\AKO tabel voor website\Opleiding AKO 2020\"/>
    </mc:Choice>
  </mc:AlternateContent>
  <bookViews>
    <workbookView xWindow="0" yWindow="0" windowWidth="28800" windowHeight="141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<sst xmlns="http://schemas.openxmlformats.org/spreadsheetml/2006/main" count="79" uniqueCount="19">
  <si>
    <t>Werkenden Onderwijsniveau hoogst afgerond</t>
  </si>
  <si>
    <t>Werkenden: Onderwijsniveau</t>
  </si>
  <si>
    <t>laag</t>
  </si>
  <si>
    <t>middelbaar</t>
  </si>
  <si>
    <t>hoog</t>
  </si>
  <si>
    <t>onbekend</t>
  </si>
  <si>
    <t>totaal</t>
  </si>
  <si>
    <t xml:space="preserve">15-24 jaar </t>
  </si>
  <si>
    <t>25-34 jaar</t>
  </si>
  <si>
    <t>35-44 jaar</t>
  </si>
  <si>
    <t>45-54 jaar</t>
  </si>
  <si>
    <t>55-64 jaar</t>
  </si>
  <si>
    <t>65+</t>
  </si>
  <si>
    <t>totale bevolking 15 +</t>
  </si>
  <si>
    <t>Werkzoekenden Onderwijsniveau hoogst afgerond</t>
  </si>
  <si>
    <t>Werkzoekenden: Onderwijsniveau</t>
  </si>
  <si>
    <t>Niet actieven Onderwijsniveau hoogst afgerond</t>
  </si>
  <si>
    <t>Niet actieven Onderwijsniveau</t>
  </si>
  <si>
    <t>Onderwijsnivea arbeidsstatus werkenden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</si>
</sst>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2" borderId="4" xfId="2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/>
    </xf>
    <xf numFmtId="0" fontId="2" fillId="2" borderId="7" xfId="2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center"/>
    </xf>
    <xf numFmtId="9" fontId="6" fillId="0" borderId="14" xfId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Hoogst afgerond onderwijsniveau werkenden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'[1]onderwijsniveau arbeidsstatus'!$J$4</c:f>
              <c:strCache>
                <c:ptCount val="1"/>
                <c:pt idx="0">
                  <c:v>laag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arbeidsstatus'!$I$5:$I$12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arbeidsstatus'!$J$5:$J$12</c:f>
              <c:numCache>
                <c:formatCode>General</c:formatCode>
                <c:ptCount val="8"/>
                <c:pt idx="0">
                  <c:v>0.44831150930392832</c:v>
                </c:pt>
                <c:pt idx="1">
                  <c:v>0.2574753974261923</c:v>
                </c:pt>
                <c:pt idx="2">
                  <c:v>0.25930880713489407</c:v>
                </c:pt>
                <c:pt idx="3">
                  <c:v>0.38840920983778127</c:v>
                </c:pt>
                <c:pt idx="4">
                  <c:v>0.38079367539916292</c:v>
                </c:pt>
                <c:pt idx="5">
                  <c:v>0.37480640165203921</c:v>
                </c:pt>
                <c:pt idx="7">
                  <c:v>0.33457196943139594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0C-4AC3-8DB5-0FE11C88E0F2}"/>
            </c:ext>
          </c:extLst>
        </c:ser>
        <c:ser>
          <c:idx val="1"/>
          <c:order val="1"/>
          <c:tx>
            <c:strRef>
              <c:f>'[1]onderwijsniveau arbeidsstatus'!$K$4</c:f>
              <c:strCache>
                <c:ptCount val="1"/>
                <c:pt idx="0">
                  <c:v>middelbaar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arbeidsstatus'!$I$5:$I$12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arbeidsstatus'!$K$5:$K$12</c:f>
              <c:numCache>
                <c:formatCode>General</c:formatCode>
                <c:ptCount val="8"/>
                <c:pt idx="0">
                  <c:v>0.35148173673328736</c:v>
                </c:pt>
                <c:pt idx="1">
                  <c:v>0.26088190764572294</c:v>
                </c:pt>
                <c:pt idx="2">
                  <c:v>0.22051282051282051</c:v>
                </c:pt>
                <c:pt idx="3">
                  <c:v>0.16875981161695447</c:v>
                </c:pt>
                <c:pt idx="4">
                  <c:v>0.17036118431250968</c:v>
                </c:pt>
                <c:pt idx="5">
                  <c:v>0.20289106866288073</c:v>
                </c:pt>
                <c:pt idx="7">
                  <c:v>0.20884456285493935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0C-4AC3-8DB5-0FE11C88E0F2}"/>
            </c:ext>
          </c:extLst>
        </c:ser>
        <c:ser>
          <c:idx val="2"/>
          <c:order val="2"/>
          <c:tx>
            <c:strRef>
              <c:f>'[1]onderwijsniveau arbeidsstatus'!$L$4</c:f>
              <c:strCache>
                <c:ptCount val="1"/>
                <c:pt idx="0">
                  <c:v>hoog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arbeidsstatus'!$I$5:$I$12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arbeidsstatus'!$L$5:$L$12</c:f>
              <c:numCache>
                <c:formatCode>General</c:formatCode>
                <c:ptCount val="8"/>
                <c:pt idx="0">
                  <c:v>0.13576843556168161</c:v>
                </c:pt>
                <c:pt idx="1">
                  <c:v>0.42931491294473884</c:v>
                </c:pt>
                <c:pt idx="2">
                  <c:v>0.46243032329988853</c:v>
                </c:pt>
                <c:pt idx="3">
                  <c:v>0.33091313448456305</c:v>
                </c:pt>
                <c:pt idx="4">
                  <c:v>0.33847465509223379</c:v>
                </c:pt>
                <c:pt idx="5">
                  <c:v>0.33144037170882806</c:v>
                </c:pt>
                <c:pt idx="7">
                  <c:v>0.37195891467433218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0C-4AC3-8DB5-0FE11C88E0F2}"/>
            </c:ext>
          </c:extLst>
        </c:ser>
        <c:ser>
          <c:idx val="3"/>
          <c:order val="3"/>
          <c:tx>
            <c:strRef>
              <c:f>'[1]onderwijsniveau arbeidsstatus'!$M$4</c:f>
              <c:strCache>
                <c:ptCount val="1"/>
                <c:pt idx="0">
                  <c:v>onbekend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'[1]onderwijsniveau arbeidsstatus'!$I$5:$I$12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arbeidsstatus'!$M$5:$M$12</c:f>
              <c:numCache>
                <c:formatCode>General</c:formatCode>
                <c:ptCount val="8"/>
                <c:pt idx="0">
                  <c:v>6.4438318401102687E-2</c:v>
                </c:pt>
                <c:pt idx="1">
                  <c:v>5.232778198334595E-2</c:v>
                </c:pt>
                <c:pt idx="2">
                  <c:v>5.7748049052396881E-2</c:v>
                </c:pt>
                <c:pt idx="3">
                  <c:v>0.11191784406070121</c:v>
                </c:pt>
                <c:pt idx="4">
                  <c:v>0.11037048519609363</c:v>
                </c:pt>
                <c:pt idx="5">
                  <c:v>9.0862157976251939E-2</c:v>
                </c:pt>
                <c:pt idx="7">
                  <c:v>8.4624553039332542E-2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0C-4AC3-8DB5-0FE11C88E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90240975"/>
        <c:axId val="1"/>
      </c:barChart>
      <c:catAx>
        <c:axId val="1890240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097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Hoogst afgerond onderwijsniveau werkzoekenden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'[1]onderwijsniveau arbeidsstatus'!$I$19</c:f>
              <c:strCache>
                <c:ptCount val="1"/>
                <c:pt idx="0">
                  <c:v>laag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arbeidsstatus'!$H$20:$H$27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arbeidsstatus'!$I$20:$I$27</c:f>
              <c:numCache>
                <c:formatCode>General</c:formatCode>
                <c:ptCount val="8"/>
                <c:pt idx="0">
                  <c:v>0.49551675318546484</c:v>
                </c:pt>
                <c:pt idx="1">
                  <c:v>0.43407407407407406</c:v>
                </c:pt>
                <c:pt idx="2">
                  <c:v>0.39409543426021282</c:v>
                </c:pt>
                <c:pt idx="3">
                  <c:v>0.51560495938435225</c:v>
                </c:pt>
                <c:pt idx="4">
                  <c:v>0.60153583617747441</c:v>
                </c:pt>
                <c:pt idx="5">
                  <c:v>0.56534090909090906</c:v>
                </c:pt>
                <c:pt idx="7">
                  <c:v>0.48192233298616277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8-4E20-B2C7-D779B3E71BB4}"/>
            </c:ext>
          </c:extLst>
        </c:ser>
        <c:ser>
          <c:idx val="1"/>
          <c:order val="1"/>
          <c:tx>
            <c:strRef>
              <c:f>'[1]onderwijsniveau arbeidsstatus'!$J$19</c:f>
              <c:strCache>
                <c:ptCount val="1"/>
                <c:pt idx="0">
                  <c:v>middelbaar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arbeidsstatus'!$H$20:$H$27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arbeidsstatus'!$J$20:$J$27</c:f>
              <c:numCache>
                <c:formatCode>General</c:formatCode>
                <c:ptCount val="8"/>
                <c:pt idx="0">
                  <c:v>0.30202925908447381</c:v>
                </c:pt>
                <c:pt idx="1">
                  <c:v>0.24325925925925926</c:v>
                </c:pt>
                <c:pt idx="2">
                  <c:v>0.30243734981119119</c:v>
                </c:pt>
                <c:pt idx="3">
                  <c:v>0.22787516032492519</c:v>
                </c:pt>
                <c:pt idx="4">
                  <c:v>0.22440273037542663</c:v>
                </c:pt>
                <c:pt idx="5">
                  <c:v>0.18465909090909091</c:v>
                </c:pt>
                <c:pt idx="7">
                  <c:v>0.25784853444427913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8-4E20-B2C7-D779B3E71BB4}"/>
            </c:ext>
          </c:extLst>
        </c:ser>
        <c:ser>
          <c:idx val="2"/>
          <c:order val="2"/>
          <c:tx>
            <c:strRef>
              <c:f>'[1]onderwijsniveau arbeidsstatus'!$K$19</c:f>
              <c:strCache>
                <c:ptCount val="1"/>
                <c:pt idx="0">
                  <c:v>hoog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arbeidsstatus'!$H$20:$H$27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arbeidsstatus'!$K$20:$K$27</c:f>
              <c:numCache>
                <c:formatCode>General</c:formatCode>
                <c:ptCount val="8"/>
                <c:pt idx="0">
                  <c:v>0.13402548371873524</c:v>
                </c:pt>
                <c:pt idx="1">
                  <c:v>0.25096296296296294</c:v>
                </c:pt>
                <c:pt idx="2">
                  <c:v>0.23412289735667696</c:v>
                </c:pt>
                <c:pt idx="3">
                  <c:v>0.15733219324497649</c:v>
                </c:pt>
                <c:pt idx="4">
                  <c:v>0.1220136518771331</c:v>
                </c:pt>
                <c:pt idx="5">
                  <c:v>0.12784090909090909</c:v>
                </c:pt>
                <c:pt idx="7">
                  <c:v>0.18687695283439965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98-4E20-B2C7-D779B3E71BB4}"/>
            </c:ext>
          </c:extLst>
        </c:ser>
        <c:ser>
          <c:idx val="3"/>
          <c:order val="3"/>
          <c:tx>
            <c:strRef>
              <c:f>'[1]onderwijsniveau arbeidsstatus'!$L$19</c:f>
              <c:strCache>
                <c:ptCount val="1"/>
                <c:pt idx="0">
                  <c:v>onbekend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'[1]onderwijsniveau arbeidsstatus'!$H$20:$H$27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arbeidsstatus'!$L$20:$L$27</c:f>
              <c:numCache>
                <c:formatCode>General</c:formatCode>
                <c:ptCount val="8"/>
                <c:pt idx="0">
                  <c:v>6.8428504011326094E-2</c:v>
                </c:pt>
                <c:pt idx="1">
                  <c:v>7.17037037037037E-2</c:v>
                </c:pt>
                <c:pt idx="2">
                  <c:v>6.9344318571918986E-2</c:v>
                </c:pt>
                <c:pt idx="3">
                  <c:v>9.9187687045746042E-2</c:v>
                </c:pt>
                <c:pt idx="4">
                  <c:v>5.2047781569965867E-2</c:v>
                </c:pt>
                <c:pt idx="5">
                  <c:v>0.12215909090909091</c:v>
                </c:pt>
                <c:pt idx="7">
                  <c:v>7.3352179735158465E-2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98-4E20-B2C7-D779B3E71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90240975"/>
        <c:axId val="1"/>
      </c:barChart>
      <c:catAx>
        <c:axId val="1890240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097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Hoogst afgerond onderwijsniveau niet actieven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'[1]onderwijsniveau arbeidsstatus'!$I$34</c:f>
              <c:strCache>
                <c:ptCount val="1"/>
                <c:pt idx="0">
                  <c:v>laag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arbeidsstatus'!$H$35:$H$42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arbeidsstatus'!$I$35:$I$42</c:f>
              <c:numCache>
                <c:formatCode>General</c:formatCode>
                <c:ptCount val="8"/>
                <c:pt idx="0">
                  <c:v>0.71903945111492285</c:v>
                </c:pt>
                <c:pt idx="1">
                  <c:v>0.43036649214659684</c:v>
                </c:pt>
                <c:pt idx="2">
                  <c:v>0.33000623830318154</c:v>
                </c:pt>
                <c:pt idx="3">
                  <c:v>0.56870881132536</c:v>
                </c:pt>
                <c:pt idx="4">
                  <c:v>0.52501778515532371</c:v>
                </c:pt>
                <c:pt idx="5">
                  <c:v>0.63448249237540055</c:v>
                </c:pt>
                <c:pt idx="7">
                  <c:v>0.61102965433818412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9-4852-8B27-345A9C6245AF}"/>
            </c:ext>
          </c:extLst>
        </c:ser>
        <c:ser>
          <c:idx val="1"/>
          <c:order val="1"/>
          <c:tx>
            <c:strRef>
              <c:f>'[1]onderwijsniveau arbeidsstatus'!$J$34</c:f>
              <c:strCache>
                <c:ptCount val="1"/>
                <c:pt idx="0">
                  <c:v>middelbaar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arbeidsstatus'!$H$35:$H$42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arbeidsstatus'!$J$35:$J$42</c:f>
              <c:numCache>
                <c:formatCode>General</c:formatCode>
                <c:ptCount val="8"/>
                <c:pt idx="0">
                  <c:v>0.1771869639794168</c:v>
                </c:pt>
                <c:pt idx="1">
                  <c:v>0.27504363001745202</c:v>
                </c:pt>
                <c:pt idx="2">
                  <c:v>0.2283218964441672</c:v>
                </c:pt>
                <c:pt idx="3">
                  <c:v>0.16377837442030754</c:v>
                </c:pt>
                <c:pt idx="4">
                  <c:v>0.19729665639079916</c:v>
                </c:pt>
                <c:pt idx="5">
                  <c:v>0.12654904837277536</c:v>
                </c:pt>
                <c:pt idx="7">
                  <c:v>0.16188922693449653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9-4852-8B27-345A9C6245AF}"/>
            </c:ext>
          </c:extLst>
        </c:ser>
        <c:ser>
          <c:idx val="2"/>
          <c:order val="2"/>
          <c:tx>
            <c:strRef>
              <c:f>'[1]onderwijsniveau arbeidsstatus'!$K$34</c:f>
              <c:strCache>
                <c:ptCount val="1"/>
                <c:pt idx="0">
                  <c:v>hoog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'[1]onderwijsniveau arbeidsstatus'!$H$35:$H$42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arbeidsstatus'!$K$35:$K$42</c:f>
              <c:numCache>
                <c:formatCode>General</c:formatCode>
                <c:ptCount val="8"/>
                <c:pt idx="0">
                  <c:v>2.1355060034305318E-2</c:v>
                </c:pt>
                <c:pt idx="1">
                  <c:v>0.23211169284467714</c:v>
                </c:pt>
                <c:pt idx="2">
                  <c:v>0.27199001871490952</c:v>
                </c:pt>
                <c:pt idx="3">
                  <c:v>0.14620453990724921</c:v>
                </c:pt>
                <c:pt idx="4">
                  <c:v>0.14809105999525729</c:v>
                </c:pt>
                <c:pt idx="5">
                  <c:v>0.14091031926803846</c:v>
                </c:pt>
                <c:pt idx="7">
                  <c:v>0.12550859572596312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9-4852-8B27-345A9C6245AF}"/>
            </c:ext>
          </c:extLst>
        </c:ser>
        <c:ser>
          <c:idx val="3"/>
          <c:order val="3"/>
          <c:tx>
            <c:strRef>
              <c:f>'[1]onderwijsniveau arbeidsstatus'!$L$34</c:f>
              <c:strCache>
                <c:ptCount val="1"/>
                <c:pt idx="0">
                  <c:v>onbekend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'[1]onderwijsniveau arbeidsstatus'!$H$35:$H$42</c:f>
              <c:strCache>
                <c:ptCount val="8"/>
                <c:pt idx="0">
                  <c:v>15-24 jaar </c:v>
                </c:pt>
                <c:pt idx="1">
                  <c:v>25-34 jaar</c:v>
                </c:pt>
                <c:pt idx="2">
                  <c:v>35-44 jaar</c:v>
                </c:pt>
                <c:pt idx="3">
                  <c:v>45-54 jaar</c:v>
                </c:pt>
                <c:pt idx="4">
                  <c:v>55-64 jaar</c:v>
                </c:pt>
                <c:pt idx="5">
                  <c:v>65+</c:v>
                </c:pt>
                <c:pt idx="7">
                  <c:v>totale bevolking 15 +</c:v>
                </c:pt>
              </c:strCache>
            </c:strRef>
          </c:cat>
          <c:val>
            <c:numRef>
              <c:f>'[1]onderwijsniveau arbeidsstatus'!$L$35:$L$42</c:f>
              <c:numCache>
                <c:formatCode>General</c:formatCode>
                <c:ptCount val="8"/>
                <c:pt idx="0">
                  <c:v>8.2418524871355064E-2</c:v>
                </c:pt>
                <c:pt idx="1">
                  <c:v>6.2478184991273999E-2</c:v>
                </c:pt>
                <c:pt idx="2">
                  <c:v>0.16968184653774174</c:v>
                </c:pt>
                <c:pt idx="3">
                  <c:v>0.12130827434708323</c:v>
                </c:pt>
                <c:pt idx="4">
                  <c:v>0.12959449845861987</c:v>
                </c:pt>
                <c:pt idx="5">
                  <c:v>9.8058139983785667E-2</c:v>
                </c:pt>
                <c:pt idx="7">
                  <c:v>0.10157252300135626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29-4852-8B27-345A9C624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90240975"/>
        <c:axId val="1"/>
      </c:barChart>
      <c:catAx>
        <c:axId val="1890240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024097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177165</xdr:colOff>
      <xdr:row>2</xdr:row>
      <xdr:rowOff>7620</xdr:rowOff>
    </xdr:from>
    <xdr:to>
      <xdr:col>22</xdr:col>
      <xdr:colOff>481965</xdr:colOff>
      <xdr:row>10</xdr:row>
      <xdr:rowOff>238125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22860</xdr:colOff>
      <xdr:row>17</xdr:row>
      <xdr:rowOff>0</xdr:rowOff>
    </xdr:from>
    <xdr:to>
      <xdr:col>22</xdr:col>
      <xdr:colOff>327660</xdr:colOff>
      <xdr:row>25</xdr:row>
      <xdr:rowOff>247650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22</xdr:col>
      <xdr:colOff>304800</xdr:colOff>
      <xdr:row>40</xdr:row>
      <xdr:rowOff>247650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KO%20tabel%20voor%20website\Onderwijs%20AKO%20alle%20tabellen%20in%201%20docu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gaand of niet"/>
      <sheetName val="toelichtingstabellen in tekst"/>
      <sheetName val="bevolkingsopbouw"/>
      <sheetName val="Bijlage opleidingsniveau leef"/>
      <sheetName val="Figuur onderwijsniveau algemeen"/>
      <sheetName val="bijlage 25-34 jarigen in opleid"/>
      <sheetName val="bijlage ISCED en arbeidsstatus "/>
      <sheetName val="onderwijsniveau arbeidsstatus"/>
      <sheetName val="onderwijs werkzoekend bijlage"/>
      <sheetName val="werkzoekenden niveau richting"/>
      <sheetName val="15-24 opl of niet arbeid"/>
      <sheetName val="15-24 werkzoeken richting nivea"/>
      <sheetName val="15-24 jarigen bijlage opleiding"/>
      <sheetName val="15-24 opleidniveau arbeidsst"/>
      <sheetName val="15-24 jaar opleiding bijlage"/>
      <sheetName val="15-24 jaar huidige opleiding"/>
      <sheetName val="bijlage werkzoekend richting"/>
      <sheetName val="15-24 jaar hoofgroep stud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J4" t="str">
            <v>laag</v>
          </cell>
          <cell r="K4" t="str">
            <v>middelbaar</v>
          </cell>
          <cell r="L4" t="str">
            <v>hoog</v>
          </cell>
          <cell r="M4" t="str">
            <v>onbekend</v>
          </cell>
        </row>
        <row r="5">
          <cell r="I5" t="str">
            <v xml:space="preserve">15-24 jaar </v>
          </cell>
          <cell r="J5">
            <v>0.44831150930392832</v>
          </cell>
          <cell r="K5">
            <v>0.35148173673328736</v>
          </cell>
          <cell r="L5">
            <v>0.13576843556168161</v>
          </cell>
          <cell r="M5">
            <v>6.4438318401102687E-2</v>
          </cell>
        </row>
        <row r="6">
          <cell r="I6" t="str">
            <v>25-34 jaar</v>
          </cell>
          <cell r="J6">
            <v>0.2574753974261923</v>
          </cell>
          <cell r="K6">
            <v>0.26088190764572294</v>
          </cell>
          <cell r="L6">
            <v>0.42931491294473884</v>
          </cell>
          <cell r="M6">
            <v>5.232778198334595E-2</v>
          </cell>
        </row>
        <row r="7">
          <cell r="I7" t="str">
            <v>35-44 jaar</v>
          </cell>
          <cell r="J7">
            <v>0.25930880713489407</v>
          </cell>
          <cell r="K7">
            <v>0.22051282051282051</v>
          </cell>
          <cell r="L7">
            <v>0.46243032329988853</v>
          </cell>
          <cell r="M7">
            <v>5.7748049052396881E-2</v>
          </cell>
        </row>
        <row r="8">
          <cell r="I8" t="str">
            <v>45-54 jaar</v>
          </cell>
          <cell r="J8">
            <v>0.38840920983778127</v>
          </cell>
          <cell r="K8">
            <v>0.16875981161695447</v>
          </cell>
          <cell r="L8">
            <v>0.33091313448456305</v>
          </cell>
          <cell r="M8">
            <v>0.11191784406070121</v>
          </cell>
        </row>
        <row r="9">
          <cell r="I9" t="str">
            <v>55-64 jaar</v>
          </cell>
          <cell r="J9">
            <v>0.38079367539916292</v>
          </cell>
          <cell r="K9">
            <v>0.17036118431250968</v>
          </cell>
          <cell r="L9">
            <v>0.33847465509223379</v>
          </cell>
          <cell r="M9">
            <v>0.11037048519609363</v>
          </cell>
        </row>
        <row r="10">
          <cell r="I10" t="str">
            <v>65+</v>
          </cell>
          <cell r="J10">
            <v>0.37480640165203921</v>
          </cell>
          <cell r="K10">
            <v>0.20289106866288073</v>
          </cell>
          <cell r="L10">
            <v>0.33144037170882806</v>
          </cell>
          <cell r="M10">
            <v>9.0862157976251939E-2</v>
          </cell>
        </row>
        <row r="12">
          <cell r="I12" t="str">
            <v>totale bevolking 15 +</v>
          </cell>
          <cell r="J12">
            <v>0.33457196943139594</v>
          </cell>
          <cell r="K12">
            <v>0.20884456285493935</v>
          </cell>
          <cell r="L12">
            <v>0.37195891467433218</v>
          </cell>
          <cell r="M12">
            <v>8.4624553039332542E-2</v>
          </cell>
        </row>
        <row r="19">
          <cell r="I19" t="str">
            <v>laag</v>
          </cell>
          <cell r="J19" t="str">
            <v>middelbaar</v>
          </cell>
          <cell r="K19" t="str">
            <v>hoog</v>
          </cell>
          <cell r="L19" t="str">
            <v>onbekend</v>
          </cell>
        </row>
        <row r="20">
          <cell r="H20" t="str">
            <v xml:space="preserve">15-24 jaar </v>
          </cell>
          <cell r="I20">
            <v>0.49551675318546484</v>
          </cell>
          <cell r="J20">
            <v>0.30202925908447381</v>
          </cell>
          <cell r="K20">
            <v>0.13402548371873524</v>
          </cell>
          <cell r="L20">
            <v>6.8428504011326094E-2</v>
          </cell>
        </row>
        <row r="21">
          <cell r="H21" t="str">
            <v>25-34 jaar</v>
          </cell>
          <cell r="I21">
            <v>0.43407407407407406</v>
          </cell>
          <cell r="J21">
            <v>0.24325925925925926</v>
          </cell>
          <cell r="K21">
            <v>0.25096296296296294</v>
          </cell>
          <cell r="L21">
            <v>7.17037037037037E-2</v>
          </cell>
        </row>
        <row r="22">
          <cell r="H22" t="str">
            <v>35-44 jaar</v>
          </cell>
          <cell r="I22">
            <v>0.39409543426021282</v>
          </cell>
          <cell r="J22">
            <v>0.30243734981119119</v>
          </cell>
          <cell r="K22">
            <v>0.23412289735667696</v>
          </cell>
          <cell r="L22">
            <v>6.9344318571918986E-2</v>
          </cell>
        </row>
        <row r="23">
          <cell r="H23" t="str">
            <v>45-54 jaar</v>
          </cell>
          <cell r="I23">
            <v>0.51560495938435225</v>
          </cell>
          <cell r="J23">
            <v>0.22787516032492519</v>
          </cell>
          <cell r="K23">
            <v>0.15733219324497649</v>
          </cell>
          <cell r="L23">
            <v>9.9187687045746042E-2</v>
          </cell>
        </row>
        <row r="24">
          <cell r="H24" t="str">
            <v>55-64 jaar</v>
          </cell>
          <cell r="I24">
            <v>0.60153583617747441</v>
          </cell>
          <cell r="J24">
            <v>0.22440273037542663</v>
          </cell>
          <cell r="K24">
            <v>0.1220136518771331</v>
          </cell>
          <cell r="L24">
            <v>5.2047781569965867E-2</v>
          </cell>
        </row>
        <row r="25">
          <cell r="H25" t="str">
            <v>65+</v>
          </cell>
          <cell r="I25">
            <v>0.56534090909090906</v>
          </cell>
          <cell r="J25">
            <v>0.18465909090909091</v>
          </cell>
          <cell r="K25">
            <v>0.12784090909090909</v>
          </cell>
          <cell r="L25">
            <v>0.12215909090909091</v>
          </cell>
        </row>
        <row r="27">
          <cell r="H27" t="str">
            <v>totale bevolking 15 +</v>
          </cell>
          <cell r="I27">
            <v>0.48192233298616277</v>
          </cell>
          <cell r="J27">
            <v>0.25784853444427913</v>
          </cell>
          <cell r="K27">
            <v>0.18687695283439965</v>
          </cell>
          <cell r="L27">
            <v>7.3352179735158465E-2</v>
          </cell>
        </row>
        <row r="34">
          <cell r="I34" t="str">
            <v>laag</v>
          </cell>
          <cell r="J34" t="str">
            <v>middelbaar</v>
          </cell>
          <cell r="K34" t="str">
            <v>hoog</v>
          </cell>
          <cell r="L34" t="str">
            <v>onbekend</v>
          </cell>
        </row>
        <row r="35">
          <cell r="H35" t="str">
            <v xml:space="preserve">15-24 jaar </v>
          </cell>
          <cell r="I35">
            <v>0.71903945111492285</v>
          </cell>
          <cell r="J35">
            <v>0.1771869639794168</v>
          </cell>
          <cell r="K35">
            <v>2.1355060034305318E-2</v>
          </cell>
          <cell r="L35">
            <v>8.2418524871355064E-2</v>
          </cell>
        </row>
        <row r="36">
          <cell r="H36" t="str">
            <v>25-34 jaar</v>
          </cell>
          <cell r="I36">
            <v>0.43036649214659684</v>
          </cell>
          <cell r="J36">
            <v>0.27504363001745202</v>
          </cell>
          <cell r="K36">
            <v>0.23211169284467714</v>
          </cell>
          <cell r="L36">
            <v>6.2478184991273999E-2</v>
          </cell>
        </row>
        <row r="37">
          <cell r="H37" t="str">
            <v>35-44 jaar</v>
          </cell>
          <cell r="I37">
            <v>0.33000623830318154</v>
          </cell>
          <cell r="J37">
            <v>0.2283218964441672</v>
          </cell>
          <cell r="K37">
            <v>0.27199001871490952</v>
          </cell>
          <cell r="L37">
            <v>0.16968184653774174</v>
          </cell>
        </row>
        <row r="38">
          <cell r="H38" t="str">
            <v>45-54 jaar</v>
          </cell>
          <cell r="I38">
            <v>0.56870881132536</v>
          </cell>
          <cell r="J38">
            <v>0.16377837442030754</v>
          </cell>
          <cell r="K38">
            <v>0.14620453990724921</v>
          </cell>
          <cell r="L38">
            <v>0.12130827434708323</v>
          </cell>
        </row>
        <row r="39">
          <cell r="H39" t="str">
            <v>55-64 jaar</v>
          </cell>
          <cell r="I39">
            <v>0.52501778515532371</v>
          </cell>
          <cell r="J39">
            <v>0.19729665639079916</v>
          </cell>
          <cell r="K39">
            <v>0.14809105999525729</v>
          </cell>
          <cell r="L39">
            <v>0.12959449845861987</v>
          </cell>
        </row>
        <row r="40">
          <cell r="H40" t="str">
            <v>65+</v>
          </cell>
          <cell r="I40">
            <v>0.63448249237540055</v>
          </cell>
          <cell r="J40">
            <v>0.12654904837277536</v>
          </cell>
          <cell r="K40">
            <v>0.14091031926803846</v>
          </cell>
          <cell r="L40">
            <v>9.8058139983785667E-2</v>
          </cell>
        </row>
        <row r="42">
          <cell r="H42" t="str">
            <v>totale bevolking 15 +</v>
          </cell>
          <cell r="I42">
            <v>0.61102965433818412</v>
          </cell>
          <cell r="J42">
            <v>0.16188922693449653</v>
          </cell>
          <cell r="K42">
            <v>0.12550859572596312</v>
          </cell>
          <cell r="L42">
            <v>0.10157252300135626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selection activeCell="F13" sqref="F13"/>
    </sheetView>
  </sheetViews>
  <sheetFormatPr defaultRowHeight="14.4" x14ac:dyDescent="0.3"/>
  <cols>
    <col min="1" max="1" width="14.109375" customWidth="1"/>
  </cols>
  <sheetData>
    <row r="1" spans="1:15" ht="15.6" x14ac:dyDescent="0.3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" thickBot="1" x14ac:dyDescent="0.35"/>
    <row r="3" spans="1:15" ht="15.6" x14ac:dyDescent="0.3">
      <c r="A3" s="20" t="s">
        <v>0</v>
      </c>
      <c r="B3" s="21"/>
      <c r="C3" s="21"/>
      <c r="D3" s="21"/>
      <c r="E3" s="21"/>
      <c r="F3" s="22"/>
      <c r="I3" s="20" t="s">
        <v>1</v>
      </c>
      <c r="J3" s="21"/>
      <c r="K3" s="21"/>
      <c r="L3" s="21"/>
      <c r="M3" s="21"/>
      <c r="N3" s="22"/>
    </row>
    <row r="4" spans="1:15" x14ac:dyDescent="0.3">
      <c r="A4" s="1"/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I4" s="5"/>
      <c r="J4" s="6" t="s">
        <v>2</v>
      </c>
      <c r="K4" s="7" t="s">
        <v>3</v>
      </c>
      <c r="L4" s="8" t="s">
        <v>4</v>
      </c>
      <c r="M4" s="8" t="s">
        <v>5</v>
      </c>
      <c r="N4" s="9" t="s">
        <v>6</v>
      </c>
    </row>
    <row r="5" spans="1:15" ht="28.8" x14ac:dyDescent="0.3">
      <c r="A5" s="10" t="s">
        <v>7</v>
      </c>
      <c r="B5" s="11">
        <v>1301</v>
      </c>
      <c r="C5" s="11">
        <v>1020</v>
      </c>
      <c r="D5" s="11">
        <v>394</v>
      </c>
      <c r="E5" s="11">
        <v>187</v>
      </c>
      <c r="F5" s="12">
        <v>2902</v>
      </c>
      <c r="I5" s="10" t="s">
        <v>7</v>
      </c>
      <c r="J5" s="13">
        <v>0.44831150930392832</v>
      </c>
      <c r="K5" s="13">
        <v>0.35148173673328736</v>
      </c>
      <c r="L5" s="13">
        <v>0.13576843556168161</v>
      </c>
      <c r="M5" s="13">
        <v>6.4438318401102687E-2</v>
      </c>
      <c r="N5" s="13">
        <v>1</v>
      </c>
    </row>
    <row r="6" spans="1:15" ht="28.8" x14ac:dyDescent="0.3">
      <c r="A6" s="14" t="s">
        <v>8</v>
      </c>
      <c r="B6" s="11">
        <v>2721</v>
      </c>
      <c r="C6" s="11">
        <v>2757</v>
      </c>
      <c r="D6" s="11">
        <v>4537</v>
      </c>
      <c r="E6" s="11">
        <v>553</v>
      </c>
      <c r="F6" s="12">
        <v>10568</v>
      </c>
      <c r="I6" s="14" t="s">
        <v>8</v>
      </c>
      <c r="J6" s="13">
        <v>0.2574753974261923</v>
      </c>
      <c r="K6" s="13">
        <v>0.26088190764572294</v>
      </c>
      <c r="L6" s="13">
        <v>0.42931491294473884</v>
      </c>
      <c r="M6" s="13">
        <v>5.232778198334595E-2</v>
      </c>
      <c r="N6" s="13">
        <v>1</v>
      </c>
    </row>
    <row r="7" spans="1:15" ht="28.8" x14ac:dyDescent="0.3">
      <c r="A7" s="14" t="s">
        <v>9</v>
      </c>
      <c r="B7" s="11">
        <v>3489</v>
      </c>
      <c r="C7" s="11">
        <v>2967</v>
      </c>
      <c r="D7" s="11">
        <v>6222</v>
      </c>
      <c r="E7" s="11">
        <v>777</v>
      </c>
      <c r="F7" s="12">
        <v>13455</v>
      </c>
      <c r="I7" s="14" t="s">
        <v>9</v>
      </c>
      <c r="J7" s="13">
        <v>0.25930880713489407</v>
      </c>
      <c r="K7" s="13">
        <v>0.22051282051282051</v>
      </c>
      <c r="L7" s="13">
        <v>0.46243032329988853</v>
      </c>
      <c r="M7" s="13">
        <v>5.7748049052396881E-2</v>
      </c>
      <c r="N7" s="13">
        <v>1</v>
      </c>
    </row>
    <row r="8" spans="1:15" ht="28.8" x14ac:dyDescent="0.3">
      <c r="A8" s="14" t="s">
        <v>10</v>
      </c>
      <c r="B8" s="11">
        <v>5938</v>
      </c>
      <c r="C8" s="11">
        <v>2580</v>
      </c>
      <c r="D8" s="11">
        <v>5059</v>
      </c>
      <c r="E8" s="11">
        <v>1711</v>
      </c>
      <c r="F8" s="12">
        <v>15288</v>
      </c>
      <c r="I8" s="14" t="s">
        <v>10</v>
      </c>
      <c r="J8" s="13">
        <v>0.38840920983778127</v>
      </c>
      <c r="K8" s="13">
        <v>0.16875981161695447</v>
      </c>
      <c r="L8" s="13">
        <v>0.33091313448456305</v>
      </c>
      <c r="M8" s="13">
        <v>0.11191784406070121</v>
      </c>
      <c r="N8" s="13">
        <v>1</v>
      </c>
    </row>
    <row r="9" spans="1:15" ht="28.8" x14ac:dyDescent="0.3">
      <c r="A9" s="14" t="s">
        <v>11</v>
      </c>
      <c r="B9" s="11">
        <v>4913</v>
      </c>
      <c r="C9" s="11">
        <v>2198</v>
      </c>
      <c r="D9" s="11">
        <v>4367</v>
      </c>
      <c r="E9" s="11">
        <v>1424</v>
      </c>
      <c r="F9" s="12">
        <v>12902</v>
      </c>
      <c r="I9" s="14" t="s">
        <v>11</v>
      </c>
      <c r="J9" s="13">
        <v>0.38079367539916292</v>
      </c>
      <c r="K9" s="13">
        <v>0.17036118431250968</v>
      </c>
      <c r="L9" s="13">
        <v>0.33847465509223379</v>
      </c>
      <c r="M9" s="13">
        <v>0.11037048519609363</v>
      </c>
      <c r="N9" s="13">
        <v>1</v>
      </c>
    </row>
    <row r="10" spans="1:15" ht="15" thickBot="1" x14ac:dyDescent="0.35">
      <c r="A10" s="14" t="s">
        <v>12</v>
      </c>
      <c r="B10" s="11">
        <v>726</v>
      </c>
      <c r="C10" s="11">
        <v>393</v>
      </c>
      <c r="D10" s="11">
        <v>642</v>
      </c>
      <c r="E10" s="11">
        <v>176</v>
      </c>
      <c r="F10" s="12">
        <v>1937</v>
      </c>
      <c r="I10" s="14" t="s">
        <v>12</v>
      </c>
      <c r="J10" s="13">
        <v>0.37480640165203921</v>
      </c>
      <c r="K10" s="13">
        <v>0.20289106866288073</v>
      </c>
      <c r="L10" s="13">
        <v>0.33144037170882806</v>
      </c>
      <c r="M10" s="13">
        <v>9.0862157976251939E-2</v>
      </c>
      <c r="N10" s="13">
        <v>1</v>
      </c>
    </row>
    <row r="11" spans="1:15" ht="29.4" thickBot="1" x14ac:dyDescent="0.35">
      <c r="A11" s="15" t="s">
        <v>13</v>
      </c>
      <c r="B11" s="16">
        <v>19088</v>
      </c>
      <c r="C11" s="16">
        <v>11915</v>
      </c>
      <c r="D11" s="16">
        <v>21221</v>
      </c>
      <c r="E11" s="16">
        <v>4828</v>
      </c>
      <c r="F11" s="16">
        <v>57052</v>
      </c>
      <c r="I11" s="14"/>
      <c r="J11" s="13"/>
      <c r="K11" s="13"/>
      <c r="L11" s="13"/>
      <c r="M11" s="13"/>
      <c r="N11" s="13"/>
    </row>
    <row r="12" spans="1:15" ht="43.8" thickBot="1" x14ac:dyDescent="0.35">
      <c r="I12" s="15" t="s">
        <v>13</v>
      </c>
      <c r="J12" s="17">
        <v>0.33457196943139594</v>
      </c>
      <c r="K12" s="17">
        <v>0.20884456285493935</v>
      </c>
      <c r="L12" s="17">
        <v>0.37195891467433218</v>
      </c>
      <c r="M12" s="17">
        <v>8.4624553039332542E-2</v>
      </c>
      <c r="N12" s="17">
        <v>1</v>
      </c>
    </row>
    <row r="17" spans="1:13" ht="15" thickBot="1" x14ac:dyDescent="0.35"/>
    <row r="18" spans="1:13" ht="15.6" x14ac:dyDescent="0.3">
      <c r="A18" s="20" t="s">
        <v>14</v>
      </c>
      <c r="B18" s="21"/>
      <c r="C18" s="21"/>
      <c r="D18" s="21"/>
      <c r="E18" s="21"/>
      <c r="F18" s="22"/>
      <c r="H18" s="20" t="s">
        <v>15</v>
      </c>
      <c r="I18" s="21"/>
      <c r="J18" s="21"/>
      <c r="K18" s="21"/>
      <c r="L18" s="21"/>
      <c r="M18" s="22"/>
    </row>
    <row r="19" spans="1:13" x14ac:dyDescent="0.3">
      <c r="A19" s="1"/>
      <c r="B19" s="2" t="s">
        <v>2</v>
      </c>
      <c r="C19" s="3" t="s">
        <v>3</v>
      </c>
      <c r="D19" s="3" t="s">
        <v>4</v>
      </c>
      <c r="E19" s="3" t="s">
        <v>5</v>
      </c>
      <c r="F19" s="4" t="s">
        <v>6</v>
      </c>
      <c r="H19" s="5"/>
      <c r="I19" s="6" t="s">
        <v>2</v>
      </c>
      <c r="J19" s="7" t="s">
        <v>3</v>
      </c>
      <c r="K19" s="8" t="s">
        <v>4</v>
      </c>
      <c r="L19" s="8" t="s">
        <v>5</v>
      </c>
      <c r="M19" s="9" t="s">
        <v>6</v>
      </c>
    </row>
    <row r="20" spans="1:13" ht="28.8" x14ac:dyDescent="0.3">
      <c r="A20" s="10" t="s">
        <v>7</v>
      </c>
      <c r="B20" s="11">
        <v>1050</v>
      </c>
      <c r="C20" s="11">
        <v>640</v>
      </c>
      <c r="D20" s="11">
        <v>284</v>
      </c>
      <c r="E20" s="11">
        <v>145</v>
      </c>
      <c r="F20" s="12">
        <v>2119</v>
      </c>
      <c r="H20" s="10" t="s">
        <v>7</v>
      </c>
      <c r="I20" s="13">
        <v>0.49551675318546484</v>
      </c>
      <c r="J20" s="13">
        <v>0.30202925908447381</v>
      </c>
      <c r="K20" s="13">
        <v>0.13402548371873524</v>
      </c>
      <c r="L20" s="13">
        <v>6.8428504011326094E-2</v>
      </c>
      <c r="M20" s="13">
        <v>1</v>
      </c>
    </row>
    <row r="21" spans="1:13" ht="28.8" x14ac:dyDescent="0.3">
      <c r="A21" s="14" t="s">
        <v>8</v>
      </c>
      <c r="B21" s="11">
        <v>1465</v>
      </c>
      <c r="C21" s="11">
        <v>821</v>
      </c>
      <c r="D21" s="11">
        <v>847</v>
      </c>
      <c r="E21" s="11">
        <v>242</v>
      </c>
      <c r="F21" s="12">
        <v>3375</v>
      </c>
      <c r="H21" s="14" t="s">
        <v>8</v>
      </c>
      <c r="I21" s="13">
        <v>0.43407407407407406</v>
      </c>
      <c r="J21" s="13">
        <v>0.24325925925925926</v>
      </c>
      <c r="K21" s="13">
        <v>0.25096296296296294</v>
      </c>
      <c r="L21" s="13">
        <v>7.17037037037037E-2</v>
      </c>
      <c r="M21" s="13">
        <v>1</v>
      </c>
    </row>
    <row r="22" spans="1:13" ht="28.8" x14ac:dyDescent="0.3">
      <c r="A22" s="14" t="s">
        <v>9</v>
      </c>
      <c r="B22" s="11">
        <v>1148</v>
      </c>
      <c r="C22" s="11">
        <v>881</v>
      </c>
      <c r="D22" s="11">
        <v>682</v>
      </c>
      <c r="E22" s="11">
        <v>202</v>
      </c>
      <c r="F22" s="12">
        <v>2913</v>
      </c>
      <c r="H22" s="14" t="s">
        <v>9</v>
      </c>
      <c r="I22" s="13">
        <v>0.39409543426021282</v>
      </c>
      <c r="J22" s="13">
        <v>0.30243734981119119</v>
      </c>
      <c r="K22" s="13">
        <v>0.23412289735667696</v>
      </c>
      <c r="L22" s="13">
        <v>6.9344318571918986E-2</v>
      </c>
      <c r="M22" s="13">
        <v>1</v>
      </c>
    </row>
    <row r="23" spans="1:13" ht="28.8" x14ac:dyDescent="0.3">
      <c r="A23" s="14" t="s">
        <v>10</v>
      </c>
      <c r="B23" s="11">
        <v>1206</v>
      </c>
      <c r="C23" s="11">
        <v>533</v>
      </c>
      <c r="D23" s="11">
        <v>368</v>
      </c>
      <c r="E23" s="11">
        <v>232</v>
      </c>
      <c r="F23" s="12">
        <v>2339</v>
      </c>
      <c r="H23" s="14" t="s">
        <v>10</v>
      </c>
      <c r="I23" s="13">
        <v>0.51560495938435225</v>
      </c>
      <c r="J23" s="13">
        <v>0.22787516032492519</v>
      </c>
      <c r="K23" s="13">
        <v>0.15733219324497649</v>
      </c>
      <c r="L23" s="13">
        <v>9.9187687045746042E-2</v>
      </c>
      <c r="M23" s="13">
        <v>1</v>
      </c>
    </row>
    <row r="24" spans="1:13" ht="28.8" x14ac:dyDescent="0.3">
      <c r="A24" s="14" t="s">
        <v>11</v>
      </c>
      <c r="B24" s="11">
        <v>1410</v>
      </c>
      <c r="C24" s="11">
        <v>526</v>
      </c>
      <c r="D24" s="11">
        <v>286</v>
      </c>
      <c r="E24" s="11">
        <v>122</v>
      </c>
      <c r="F24" s="12">
        <v>2344</v>
      </c>
      <c r="H24" s="14" t="s">
        <v>11</v>
      </c>
      <c r="I24" s="13">
        <v>0.60153583617747441</v>
      </c>
      <c r="J24" s="13">
        <v>0.22440273037542663</v>
      </c>
      <c r="K24" s="13">
        <v>0.1220136518771331</v>
      </c>
      <c r="L24" s="13">
        <v>5.2047781569965867E-2</v>
      </c>
      <c r="M24" s="13">
        <v>1</v>
      </c>
    </row>
    <row r="25" spans="1:13" ht="15" thickBot="1" x14ac:dyDescent="0.35">
      <c r="A25" s="14" t="s">
        <v>12</v>
      </c>
      <c r="B25" s="11">
        <v>199</v>
      </c>
      <c r="C25" s="11">
        <v>65</v>
      </c>
      <c r="D25" s="11">
        <v>45</v>
      </c>
      <c r="E25" s="11">
        <v>43</v>
      </c>
      <c r="F25" s="12">
        <v>352</v>
      </c>
      <c r="H25" s="14" t="s">
        <v>12</v>
      </c>
      <c r="I25" s="13">
        <v>0.56534090909090906</v>
      </c>
      <c r="J25" s="13">
        <v>0.18465909090909091</v>
      </c>
      <c r="K25" s="13">
        <v>0.12784090909090909</v>
      </c>
      <c r="L25" s="13">
        <v>0.12215909090909091</v>
      </c>
      <c r="M25" s="13">
        <v>1</v>
      </c>
    </row>
    <row r="26" spans="1:13" ht="29.4" thickBot="1" x14ac:dyDescent="0.35">
      <c r="A26" s="15" t="s">
        <v>13</v>
      </c>
      <c r="B26" s="18">
        <v>6478</v>
      </c>
      <c r="C26" s="16">
        <v>3466</v>
      </c>
      <c r="D26" s="16">
        <v>2512</v>
      </c>
      <c r="E26" s="16">
        <v>986</v>
      </c>
      <c r="F26" s="19">
        <v>13442</v>
      </c>
      <c r="H26" s="14"/>
      <c r="I26" s="13"/>
      <c r="J26" s="13"/>
      <c r="K26" s="13"/>
      <c r="L26" s="13"/>
      <c r="M26" s="13"/>
    </row>
    <row r="27" spans="1:13" ht="43.8" thickBot="1" x14ac:dyDescent="0.35">
      <c r="H27" s="15" t="s">
        <v>13</v>
      </c>
      <c r="I27" s="17">
        <v>0.48192233298616277</v>
      </c>
      <c r="J27" s="17">
        <v>0.25784853444427913</v>
      </c>
      <c r="K27" s="17">
        <v>0.18687695283439965</v>
      </c>
      <c r="L27" s="17">
        <v>7.3352179735158465E-2</v>
      </c>
      <c r="M27" s="17">
        <v>1</v>
      </c>
    </row>
    <row r="32" spans="1:13" ht="15" thickBot="1" x14ac:dyDescent="0.35"/>
    <row r="33" spans="1:13" ht="15.6" x14ac:dyDescent="0.3">
      <c r="A33" s="20" t="s">
        <v>16</v>
      </c>
      <c r="B33" s="21"/>
      <c r="C33" s="21"/>
      <c r="D33" s="21"/>
      <c r="E33" s="21"/>
      <c r="F33" s="22"/>
      <c r="H33" s="20" t="s">
        <v>17</v>
      </c>
      <c r="I33" s="21"/>
      <c r="J33" s="21"/>
      <c r="K33" s="21"/>
      <c r="L33" s="21"/>
      <c r="M33" s="22"/>
    </row>
    <row r="34" spans="1:13" x14ac:dyDescent="0.3">
      <c r="A34" s="1"/>
      <c r="B34" s="2" t="s">
        <v>2</v>
      </c>
      <c r="C34" s="3" t="s">
        <v>3</v>
      </c>
      <c r="D34" s="3" t="s">
        <v>4</v>
      </c>
      <c r="E34" s="3" t="s">
        <v>5</v>
      </c>
      <c r="F34" s="4" t="s">
        <v>6</v>
      </c>
      <c r="H34" s="5"/>
      <c r="I34" s="6" t="s">
        <v>2</v>
      </c>
      <c r="J34" s="7" t="s">
        <v>3</v>
      </c>
      <c r="K34" s="8" t="s">
        <v>4</v>
      </c>
      <c r="L34" s="8" t="s">
        <v>5</v>
      </c>
      <c r="M34" s="9" t="s">
        <v>6</v>
      </c>
    </row>
    <row r="35" spans="1:13" ht="28.8" x14ac:dyDescent="0.3">
      <c r="A35" s="10" t="s">
        <v>7</v>
      </c>
      <c r="B35" s="11">
        <v>8384</v>
      </c>
      <c r="C35" s="11">
        <v>2066</v>
      </c>
      <c r="D35" s="11">
        <v>249</v>
      </c>
      <c r="E35" s="11">
        <v>961</v>
      </c>
      <c r="F35" s="12">
        <v>11660</v>
      </c>
      <c r="H35" s="10" t="s">
        <v>7</v>
      </c>
      <c r="I35" s="13">
        <v>0.71903945111492285</v>
      </c>
      <c r="J35" s="13">
        <v>0.1771869639794168</v>
      </c>
      <c r="K35" s="13">
        <v>2.1355060034305318E-2</v>
      </c>
      <c r="L35" s="13">
        <v>8.2418524871355064E-2</v>
      </c>
      <c r="M35" s="13">
        <v>1</v>
      </c>
    </row>
    <row r="36" spans="1:13" ht="28.8" x14ac:dyDescent="0.3">
      <c r="A36" s="14" t="s">
        <v>8</v>
      </c>
      <c r="B36" s="11">
        <v>1233</v>
      </c>
      <c r="C36" s="11">
        <v>788</v>
      </c>
      <c r="D36" s="11">
        <v>665</v>
      </c>
      <c r="E36" s="11">
        <v>179</v>
      </c>
      <c r="F36" s="12">
        <v>2865</v>
      </c>
      <c r="H36" s="14" t="s">
        <v>8</v>
      </c>
      <c r="I36" s="13">
        <v>0.43036649214659684</v>
      </c>
      <c r="J36" s="13">
        <v>0.27504363001745202</v>
      </c>
      <c r="K36" s="13">
        <v>0.23211169284467714</v>
      </c>
      <c r="L36" s="13">
        <v>6.2478184991273999E-2</v>
      </c>
      <c r="M36" s="13">
        <v>1</v>
      </c>
    </row>
    <row r="37" spans="1:13" ht="28.8" x14ac:dyDescent="0.3">
      <c r="A37" s="14" t="s">
        <v>9</v>
      </c>
      <c r="B37" s="11">
        <v>529</v>
      </c>
      <c r="C37" s="11">
        <v>366</v>
      </c>
      <c r="D37" s="11">
        <v>436</v>
      </c>
      <c r="E37" s="11">
        <v>272</v>
      </c>
      <c r="F37" s="12">
        <v>1603</v>
      </c>
      <c r="H37" s="14" t="s">
        <v>9</v>
      </c>
      <c r="I37" s="13">
        <v>0.33000623830318154</v>
      </c>
      <c r="J37" s="13">
        <v>0.2283218964441672</v>
      </c>
      <c r="K37" s="13">
        <v>0.27199001871490952</v>
      </c>
      <c r="L37" s="13">
        <v>0.16968184653774174</v>
      </c>
      <c r="M37" s="13">
        <v>1</v>
      </c>
    </row>
    <row r="38" spans="1:13" ht="28.8" x14ac:dyDescent="0.3">
      <c r="A38" s="14" t="s">
        <v>10</v>
      </c>
      <c r="B38" s="11">
        <v>2330</v>
      </c>
      <c r="C38" s="11">
        <v>671</v>
      </c>
      <c r="D38" s="11">
        <v>599</v>
      </c>
      <c r="E38" s="11">
        <v>497</v>
      </c>
      <c r="F38" s="12">
        <v>4097</v>
      </c>
      <c r="H38" s="14" t="s">
        <v>10</v>
      </c>
      <c r="I38" s="13">
        <v>0.56870881132536</v>
      </c>
      <c r="J38" s="13">
        <v>0.16377837442030754</v>
      </c>
      <c r="K38" s="13">
        <v>0.14620453990724921</v>
      </c>
      <c r="L38" s="13">
        <v>0.12130827434708323</v>
      </c>
      <c r="M38" s="13">
        <v>1</v>
      </c>
    </row>
    <row r="39" spans="1:13" ht="28.8" x14ac:dyDescent="0.3">
      <c r="A39" s="14" t="s">
        <v>11</v>
      </c>
      <c r="B39" s="11">
        <v>4428</v>
      </c>
      <c r="C39" s="11">
        <v>1664</v>
      </c>
      <c r="D39" s="11">
        <v>1249</v>
      </c>
      <c r="E39" s="11">
        <v>1093</v>
      </c>
      <c r="F39" s="12">
        <v>8434</v>
      </c>
      <c r="H39" s="14" t="s">
        <v>11</v>
      </c>
      <c r="I39" s="13">
        <v>0.52501778515532371</v>
      </c>
      <c r="J39" s="13">
        <v>0.19729665639079916</v>
      </c>
      <c r="K39" s="13">
        <v>0.14809105999525729</v>
      </c>
      <c r="L39" s="13">
        <v>0.12959449845861987</v>
      </c>
      <c r="M39" s="13">
        <v>1</v>
      </c>
    </row>
    <row r="40" spans="1:13" ht="15" thickBot="1" x14ac:dyDescent="0.35">
      <c r="A40" s="14" t="s">
        <v>12</v>
      </c>
      <c r="B40" s="11">
        <v>16435</v>
      </c>
      <c r="C40" s="11">
        <v>3278</v>
      </c>
      <c r="D40" s="11">
        <v>3650</v>
      </c>
      <c r="E40" s="11">
        <v>2540</v>
      </c>
      <c r="F40" s="12">
        <v>25903</v>
      </c>
      <c r="H40" s="14" t="s">
        <v>12</v>
      </c>
      <c r="I40" s="13">
        <v>0.63448249237540055</v>
      </c>
      <c r="J40" s="13">
        <v>0.12654904837277536</v>
      </c>
      <c r="K40" s="13">
        <v>0.14091031926803846</v>
      </c>
      <c r="L40" s="13">
        <v>9.8058139983785667E-2</v>
      </c>
      <c r="M40" s="13">
        <v>1</v>
      </c>
    </row>
    <row r="41" spans="1:13" ht="29.4" thickBot="1" x14ac:dyDescent="0.35">
      <c r="A41" s="15" t="s">
        <v>13</v>
      </c>
      <c r="B41" s="16">
        <v>33339</v>
      </c>
      <c r="C41" s="16">
        <v>8833</v>
      </c>
      <c r="D41" s="16">
        <v>6848</v>
      </c>
      <c r="E41" s="16">
        <v>5542</v>
      </c>
      <c r="F41" s="19">
        <v>54562</v>
      </c>
      <c r="H41" s="14"/>
      <c r="I41" s="13"/>
      <c r="J41" s="13"/>
      <c r="K41" s="13"/>
      <c r="L41" s="13"/>
      <c r="M41" s="13"/>
    </row>
    <row r="42" spans="1:13" ht="43.8" thickBot="1" x14ac:dyDescent="0.35">
      <c r="H42" s="15" t="s">
        <v>13</v>
      </c>
      <c r="I42" s="17">
        <v>0.61102965433818412</v>
      </c>
      <c r="J42" s="17">
        <v>0.16188922693449653</v>
      </c>
      <c r="K42" s="17">
        <v>0.12550859572596312</v>
      </c>
      <c r="L42" s="17">
        <v>0.10157252300135626</v>
      </c>
      <c r="M42" s="17">
        <v>1</v>
      </c>
    </row>
  </sheetData>
  <mergeCells count="6">
    <mergeCell ref="A3:F3"/>
    <mergeCell ref="I3:N3"/>
    <mergeCell ref="A18:F18"/>
    <mergeCell ref="H18:M18"/>
    <mergeCell ref="A33:F33"/>
    <mergeCell ref="H33:M3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Rooi</dc:creator>
  <cp:lastModifiedBy>Harely Martina</cp:lastModifiedBy>
  <dcterms:created xsi:type="dcterms:W3CDTF">2021-06-30T18:41:18Z</dcterms:created>
  <dcterms:modified xsi:type="dcterms:W3CDTF">2021-07-08T18:02:25Z</dcterms:modified>
</cp:coreProperties>
</file>