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SUSER\Documents\"/>
    </mc:Choice>
  </mc:AlternateContent>
  <bookViews>
    <workbookView xWindow="0" yWindow="0" windowWidth="17256" windowHeight="5196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</calcChain>
</file>

<file path=xl/sharedStrings.xml><?xml version="1.0" encoding="utf-8"?>
<sst xmlns="http://schemas.openxmlformats.org/spreadsheetml/2006/main" count="9" uniqueCount="9">
  <si>
    <t>Total Nights by Region</t>
  </si>
  <si>
    <t>Region</t>
  </si>
  <si>
    <t>North America</t>
  </si>
  <si>
    <t>South America</t>
  </si>
  <si>
    <t>Caribbean</t>
  </si>
  <si>
    <t xml:space="preserve">Europe </t>
  </si>
  <si>
    <t>Others</t>
  </si>
  <si>
    <t>Total Number of nights</t>
  </si>
  <si>
    <t>Source: Curaçao Tourism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</si>
</sst>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0" xfId="0" applyFont="1" applyFill="1"/>
    <xf numFmtId="0" fontId="3" fillId="2" borderId="0" xfId="0" applyFont="1" applyFill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2" borderId="0" xfId="0" applyFont="1" applyFill="1"/>
    <xf numFmtId="3" fontId="0" fillId="0" borderId="0" xfId="0" applyNumberFormat="1"/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P12" sqref="P12"/>
    </sheetView>
  </sheetViews>
  <sheetFormatPr defaultRowHeight="14.4" x14ac:dyDescent="0.3"/>
  <cols>
    <col min="1" max="1" width="21" bestFit="1" customWidth="1"/>
    <col min="2" max="5" width="9.109375" bestFit="1" customWidth="1"/>
    <col min="10" max="10" width="9.109375" customWidth="1"/>
    <col min="12" max="12" width="8" bestFit="1" customWidth="1"/>
  </cols>
  <sheetData>
    <row r="1" spans="1:16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3" spans="1:16" x14ac:dyDescent="0.3">
      <c r="A3" s="3" t="s">
        <v>1</v>
      </c>
      <c r="B3" s="4">
        <v>2010</v>
      </c>
      <c r="C3" s="4">
        <v>2011</v>
      </c>
      <c r="D3" s="4">
        <v>2012</v>
      </c>
      <c r="E3" s="4">
        <v>2013</v>
      </c>
      <c r="F3" s="4">
        <v>2014</v>
      </c>
      <c r="G3" s="4">
        <v>2015</v>
      </c>
      <c r="H3" s="5">
        <v>2016</v>
      </c>
      <c r="I3" s="4">
        <v>2017</v>
      </c>
      <c r="J3" s="4">
        <v>2018</v>
      </c>
      <c r="K3" s="4">
        <v>2019</v>
      </c>
      <c r="L3" s="4">
        <v>2020</v>
      </c>
      <c r="M3" s="4">
        <v>2021</v>
      </c>
      <c r="N3" s="4">
        <v>2022</v>
      </c>
      <c r="O3" s="4">
        <v>2023</v>
      </c>
      <c r="P3" s="4">
        <v>2024</v>
      </c>
    </row>
    <row r="4" spans="1:16" x14ac:dyDescent="0.3">
      <c r="A4" t="s">
        <v>2</v>
      </c>
      <c r="G4">
        <v>548708</v>
      </c>
      <c r="H4">
        <v>508525</v>
      </c>
      <c r="I4">
        <v>546158</v>
      </c>
      <c r="J4">
        <v>653009</v>
      </c>
      <c r="K4">
        <v>672050</v>
      </c>
      <c r="L4">
        <v>258989</v>
      </c>
      <c r="M4" s="9">
        <v>328853</v>
      </c>
      <c r="N4" s="9">
        <v>741667</v>
      </c>
      <c r="O4" s="9">
        <v>1208941</v>
      </c>
      <c r="P4" s="9">
        <v>1393004</v>
      </c>
    </row>
    <row r="5" spans="1:16" x14ac:dyDescent="0.3">
      <c r="A5" t="s">
        <v>3</v>
      </c>
      <c r="G5">
        <v>902235</v>
      </c>
      <c r="H5">
        <v>679749</v>
      </c>
      <c r="I5">
        <v>564459</v>
      </c>
      <c r="J5">
        <v>539163</v>
      </c>
      <c r="K5">
        <v>522426</v>
      </c>
      <c r="L5">
        <v>102957</v>
      </c>
      <c r="M5">
        <v>180768</v>
      </c>
      <c r="N5" s="9">
        <v>433615</v>
      </c>
      <c r="O5" s="9">
        <v>721770</v>
      </c>
      <c r="P5" s="9">
        <v>906057</v>
      </c>
    </row>
    <row r="6" spans="1:16" x14ac:dyDescent="0.3">
      <c r="A6" t="s">
        <v>4</v>
      </c>
      <c r="G6">
        <v>194943</v>
      </c>
      <c r="H6">
        <v>187078</v>
      </c>
      <c r="I6">
        <v>150730</v>
      </c>
      <c r="J6">
        <v>197560</v>
      </c>
      <c r="K6">
        <v>225248</v>
      </c>
      <c r="L6">
        <v>52979</v>
      </c>
      <c r="M6">
        <v>77953</v>
      </c>
      <c r="N6" s="9">
        <v>175510</v>
      </c>
      <c r="O6" s="9">
        <v>218199</v>
      </c>
      <c r="P6" s="9">
        <v>191525</v>
      </c>
    </row>
    <row r="7" spans="1:16" x14ac:dyDescent="0.3">
      <c r="A7" t="s">
        <v>5</v>
      </c>
      <c r="G7">
        <v>2153745</v>
      </c>
      <c r="H7">
        <v>2196013</v>
      </c>
      <c r="I7">
        <v>2259748</v>
      </c>
      <c r="J7">
        <v>2492469</v>
      </c>
      <c r="K7">
        <v>2681651</v>
      </c>
      <c r="L7">
        <v>1318950</v>
      </c>
      <c r="M7" s="9">
        <v>2221828</v>
      </c>
      <c r="N7" s="9">
        <v>3239689</v>
      </c>
      <c r="O7" s="9">
        <v>2910627</v>
      </c>
      <c r="P7" s="9">
        <v>3484842</v>
      </c>
    </row>
    <row r="8" spans="1:16" x14ac:dyDescent="0.3">
      <c r="A8" t="s">
        <v>6</v>
      </c>
      <c r="G8">
        <v>42310</v>
      </c>
      <c r="H8">
        <v>40790</v>
      </c>
      <c r="I8">
        <v>55417</v>
      </c>
      <c r="J8">
        <v>30503</v>
      </c>
      <c r="K8">
        <v>30088</v>
      </c>
      <c r="L8">
        <v>16306</v>
      </c>
      <c r="M8">
        <v>42319</v>
      </c>
      <c r="N8" s="9">
        <v>89985</v>
      </c>
      <c r="O8" s="9">
        <v>64837</v>
      </c>
      <c r="P8" s="9">
        <v>88921</v>
      </c>
    </row>
    <row r="10" spans="1:16" x14ac:dyDescent="0.3">
      <c r="A10" s="6" t="s">
        <v>7</v>
      </c>
      <c r="B10" s="10">
        <v>2888443</v>
      </c>
      <c r="C10" s="10">
        <v>3185390</v>
      </c>
      <c r="D10" s="10">
        <v>3668097</v>
      </c>
      <c r="E10" s="10">
        <v>3754311</v>
      </c>
      <c r="F10" s="9">
        <v>3984212</v>
      </c>
      <c r="G10" s="7">
        <f>SUM(G4:G9)</f>
        <v>3841941</v>
      </c>
      <c r="H10" s="7">
        <f>SUM(H4:H9)</f>
        <v>3612155</v>
      </c>
      <c r="I10" s="7">
        <f>SUM(I4:I9)</f>
        <v>3576512</v>
      </c>
      <c r="J10">
        <v>3912704</v>
      </c>
      <c r="K10">
        <v>4131463</v>
      </c>
      <c r="L10">
        <v>1750181</v>
      </c>
      <c r="M10">
        <v>2851721</v>
      </c>
      <c r="N10" s="9">
        <v>4680466</v>
      </c>
      <c r="O10" s="9">
        <v>5124374</v>
      </c>
      <c r="P10" s="9">
        <v>6064349</v>
      </c>
    </row>
    <row r="12" spans="1:16" x14ac:dyDescent="0.3">
      <c r="A12" s="8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07eec732-5236-431e-b44f-235fbe94e3e6">
      <Terms xmlns="http://schemas.microsoft.com/office/infopath/2007/PartnerControls"/>
    </lcf76f155ced4ddcb4097134ff3c332f>
    <TaxCatchAll xmlns="573a895f-5412-4ad3-ad84-0b24e93d21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76D928FDF2A49A607410438A37C95" ma:contentTypeVersion="17" ma:contentTypeDescription="Create a new document." ma:contentTypeScope="" ma:versionID="f6ef36b2bc0984a463b1ae35b93403e8">
  <xsd:schema xmlns:xsd="http://www.w3.org/2001/XMLSchema" xmlns:xs="http://www.w3.org/2001/XMLSchema" xmlns:p="http://schemas.microsoft.com/office/2006/metadata/properties" xmlns:ns1="http://schemas.microsoft.com/sharepoint/v3" xmlns:ns2="573a895f-5412-4ad3-ad84-0b24e93d2159" xmlns:ns3="07eec732-5236-431e-b44f-235fbe94e3e6" targetNamespace="http://schemas.microsoft.com/office/2006/metadata/properties" ma:root="true" ma:fieldsID="9c094b80d9916591948ccef8695c8604" ns1:_="" ns2:_="" ns3:_="">
    <xsd:import namespace="http://schemas.microsoft.com/sharepoint/v3"/>
    <xsd:import namespace="573a895f-5412-4ad3-ad84-0b24e93d2159"/>
    <xsd:import namespace="07eec732-5236-431e-b44f-235fbe94e3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a895f-5412-4ad3-ad84-0b24e93d2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1a61c03-3935-48b7-83c7-2bccdfb7fb48}" ma:internalName="TaxCatchAll" ma:showField="CatchAllData" ma:web="573a895f-5412-4ad3-ad84-0b24e93d21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ec732-5236-431e-b44f-235fbe94e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D6B4F0-27BD-4F79-A3B8-6610D745294F}">
  <ds:schemaRefs>
    <ds:schemaRef ds:uri="573a895f-5412-4ad3-ad84-0b24e93d2159"/>
    <ds:schemaRef ds:uri="http://schemas.microsoft.com/office/infopath/2007/PartnerControls"/>
    <ds:schemaRef ds:uri="http://schemas.microsoft.com/sharepoint/v3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07eec732-5236-431e-b44f-235fbe94e3e6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CF6726F-1087-4A16-9179-EAC00FFBED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3a895f-5412-4ad3-ad84-0b24e93d2159"/>
    <ds:schemaRef ds:uri="07eec732-5236-431e-b44f-235fbe94e3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5D0A5D-7639-40E3-BFFE-DC79544448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CBSUSER</cp:lastModifiedBy>
  <dcterms:created xsi:type="dcterms:W3CDTF">2018-05-23T19:16:00Z</dcterms:created>
  <dcterms:modified xsi:type="dcterms:W3CDTF">2025-03-13T20:07:36Z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0x010100ED376D928FDF2A49A607410438A37C95</vt:lpwstr>
  </property>
  <property fmtid="{D5CDD505-2E9C-101B-9397-08002B2CF9AE}" pid="3" name="MediaServiceImageTags">
    <vt:lpwstr/>
  </property>
</Properties>
</file>