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07"/>
  <workbookPr/>
  <mc:AlternateContent xmlns:mc="http://schemas.openxmlformats.org/markup-compatibility/2006">
    <mc:Choice Requires="x15">
      <x15ac:absPath xmlns:x15ac="http://schemas.microsoft.com/office/spreadsheetml/2010/11/ac" url="https://hetwaterschapshuis.sharepoint.com/sites/2044/Jaarplan-2018/3.5-PA-beveiliging/Gedeelde documenten/Objectclassificatie/CSIR 3.0/6. Finale documenten/"/>
    </mc:Choice>
  </mc:AlternateContent>
  <xr:revisionPtr revIDLastSave="0" documentId="8_{3CC90FD7-C6D8-46BE-AC6B-3DE81B623309}" xr6:coauthVersionLast="47" xr6:coauthVersionMax="47" xr10:uidLastSave="{00000000-0000-0000-0000-000000000000}"/>
  <bookViews>
    <workbookView xWindow="38280" yWindow="-120" windowWidth="29040" windowHeight="15840" tabRatio="908" xr2:uid="{00000000-000D-0000-FFFF-FFFF00000000}"/>
  </bookViews>
  <sheets>
    <sheet name="Inhoud &amp; Aanwijzingen" sheetId="1" r:id="rId1"/>
    <sheet name="Navigatie" sheetId="15" r:id="rId2"/>
    <sheet name="Model ServicesAssetsRelaties " sheetId="5" r:id="rId3"/>
    <sheet name="Model Relaties" sheetId="26" r:id="rId4"/>
    <sheet name="TP Gegevens opdrachtnemer" sheetId="75" r:id="rId5"/>
    <sheet name="TP Afhankelijkheidsrelaties" sheetId="24" r:id="rId6"/>
    <sheet name="TP Associatierelaties" sheetId="34" r:id="rId7"/>
    <sheet name="TP Locatie (RWS)" sheetId="78" r:id="rId8"/>
    <sheet name="TP Locatie (DAMO)" sheetId="79" r:id="rId9"/>
    <sheet name="TP Back-up voorziening" sheetId="35" r:id="rId10"/>
    <sheet name="TP Beheer en onderhouds doc" sheetId="36" r:id="rId11"/>
    <sheet name="TP Data-comm. netwerkontwerp" sheetId="37" r:id="rId12"/>
    <sheet name="TP Database" sheetId="68" r:id="rId13"/>
    <sheet name="TP Share" sheetId="76" r:id="rId14"/>
    <sheet name="TP Fysieke server" sheetId="67" r:id="rId15"/>
    <sheet name="TP Hardware " sheetId="64" r:id="rId16"/>
    <sheet name="TP IV Service" sheetId="6" r:id="rId17"/>
    <sheet name="TP Licentie" sheetId="74" r:id="rId18"/>
    <sheet name="TP PLC" sheetId="80" r:id="rId19"/>
    <sheet name="TP Programmatuurbeschrijving" sheetId="52" r:id="rId20"/>
    <sheet name="TP Programmatuurversie" sheetId="70" r:id="rId21"/>
    <sheet name="TP EmbeddedProgrammatuurversie" sheetId="73" r:id="rId22"/>
    <sheet name="TP Virtuele server" sheetId="81" r:id="rId23"/>
    <sheet name="TP Escrow wijzigingendocument" sheetId="38" r:id="rId24"/>
    <sheet name="Keuzelijsten" sheetId="8" r:id="rId25"/>
  </sheets>
  <definedNames>
    <definedName name="_xlnm._FilterDatabase" localSheetId="24" hidden="1">Keuzelijsten!#REF!</definedName>
    <definedName name="_xlnm._FilterDatabase" localSheetId="14" hidden="1">'TP Fysieke server'!$A$1:$U$2</definedName>
    <definedName name="_xlnm._FilterDatabase" localSheetId="15" hidden="1">'TP Hardware '!$A$1:$U$2</definedName>
    <definedName name="_xlnm._FilterDatabase" localSheetId="18" hidden="1">'TP PLC'!$A$1:$T$2</definedName>
    <definedName name="_xlnm._FilterDatabase" localSheetId="22" hidden="1">'TP Virtuele server'!$A$1:$P$2</definedName>
    <definedName name="LU_ABCClassificatie">Keuzelijsten!$G$15:$G$17</definedName>
    <definedName name="LU_Actie">Keuzelijsten!$A$4:$A$7</definedName>
    <definedName name="LU_boolean">Keuzelijsten!$A$11:$A$12</definedName>
    <definedName name="LU_CommunicatieProtocol">Keuzelijsten!$C$4:$C$6</definedName>
    <definedName name="LU_ContractSoort">Keuzelijsten!$E$17:$E$19</definedName>
    <definedName name="LU_DatabaseSoort">Keuzelijsten!$K$4:$K$10</definedName>
    <definedName name="LU_DataOpslag">Keuzelijsten!$I$41:$I$42</definedName>
    <definedName name="LU_DBMS">Keuzelijsten!$K$15:$K$21</definedName>
    <definedName name="LU_DocumentSoort">Keuzelijsten!$A$15:$A$20</definedName>
    <definedName name="LU_DocumentType">Keuzelijsten!$A$24:$A$30</definedName>
    <definedName name="LU_EmbeddedProgrammatuur">Keuzelijsten!$I$67:$I$68</definedName>
    <definedName name="LU_FysiekeServer">Keuzelijsten!$I$26:$I$31</definedName>
    <definedName name="LU_LicentieVolume">Keuzelijsten!$G$37:$G$38</definedName>
    <definedName name="LU_Maatwerktype">Keuzelijsten!$G$4:$G$6</definedName>
    <definedName name="LU_OTAP">Keuzelijsten!$E$11:$E$14</definedName>
    <definedName name="LU_PLCSoort">Keuzelijsten!$I$71:$I$81</definedName>
    <definedName name="LU_Programmatuurtype">Keuzelijsten!$G$20:$G$29</definedName>
    <definedName name="LU_ShareType">Keuzelijsten!$K$26:$K$28</definedName>
    <definedName name="LU_SoortHardware">Keuzelijsten!$I$4:$I$22</definedName>
    <definedName name="LU_SoortLicentie">Keuzelijsten!$G$32:$G$34</definedName>
    <definedName name="LU_Status">Keuzelijsten!$A$34:$A$35</definedName>
    <definedName name="LU_StatusIVService">Keuzelijsten!$E$4:$E$8</definedName>
    <definedName name="LU_StatusProgrammatuurVersie">Keuzelijsten!$G$9:$G$12</definedName>
    <definedName name="LU_StatusVirtualisatie">Keuzelijsten!$I$55:$I$56</definedName>
    <definedName name="LU_StatusVoorraad">Keuzelijsten!$I$46:$I$52</definedName>
    <definedName name="LU_Virtualisatie">Keuzelijsten!$I$36:$I$37</definedName>
    <definedName name="LU_Zonering">Keuzelijsten!$I$60:$I$64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<sst xmlns="http://schemas.openxmlformats.org/spreadsheetml/2006/main" count="640" uniqueCount="400">
  <si>
    <t>Templates CMDB naar Datamodel CMDB Industriële Automatisering</t>
  </si>
  <si>
    <t>Aandachtspunt</t>
  </si>
  <si>
    <t>De aanlevering van gegevens moet altijd veilig (bijvoorbeeld met behulp van versleuteling) gebeuren. Hierover moeten de opdrachtgever en opdrachtnemer zorgvuldige afspraken maken.</t>
  </si>
  <si>
    <t xml:space="preserve">Indien de gegevens rechtstreeks aan een CMDB kunnen worden aangeleverd, kan deze Excel worden gezien als het conceptuele ontwerp van deze CMDB. </t>
  </si>
  <si>
    <t>Auteurs</t>
  </si>
  <si>
    <t>Alex Boot - Senior Vakspecialist Procesautomatisering (Waterschap Rivierenland)</t>
  </si>
  <si>
    <t>Mieke van Nierop - Data architect Verkeersmanagement (CIV, Rijkswaterstaat)</t>
  </si>
  <si>
    <t>Robbert Ross - Adviseur Industriële Cybersecurity (CIV, Rijkswaterstaat)</t>
  </si>
  <si>
    <t>Robert van der Wegen- Service Delivery Manager (CIV, Rijkswaterstaat)</t>
  </si>
  <si>
    <t>Informatie:</t>
  </si>
  <si>
    <t>Turabi Yildirim - Senior adviseur Security Center(CIV,  Rijkswaterstaat)</t>
  </si>
  <si>
    <t>Inhoud</t>
  </si>
  <si>
    <t>Gele tabbladen</t>
  </si>
  <si>
    <t>Achtergrondinformatie</t>
  </si>
  <si>
    <t>Witte tabbladen</t>
  </si>
  <si>
    <t>Templates voor de aan te leveren gegevens.</t>
  </si>
  <si>
    <t>TP Gegevens opdrachtnemer</t>
  </si>
  <si>
    <t xml:space="preserve">Dit tabblad  is bedoeld voor de gegevens van degene die verantwoordelijk is voor het aanleveren van de gegevens met behulp van deze Excel/Template. </t>
  </si>
  <si>
    <t>Zie voor meer achtergrondinformatie over de betreffende modellen de meegeleverde achtergronddocumentatie:</t>
  </si>
  <si>
    <t>Cybersecurity Implementatierichtlijn Objecten.</t>
  </si>
  <si>
    <t xml:space="preserve">Datamodel CMDB Industriële Automatisering </t>
  </si>
  <si>
    <t>Voorbeeld keteninzichtelijkheid</t>
  </si>
  <si>
    <t>Als voorbeeld zijn voor een Router (met uniek ID ROUTER-01) van de Oosterscheldekering de releveante templates ingevuld:</t>
  </si>
  <si>
    <t>TP Afhankelijkheidsrelaties</t>
  </si>
  <si>
    <r>
      <t xml:space="preserve">De Service met het unieke ID </t>
    </r>
    <r>
      <rPr>
        <sz val="9"/>
        <color theme="3"/>
        <rFont val="Verdana"/>
        <family val="2"/>
      </rPr>
      <t>SERVICE_ABC</t>
    </r>
    <r>
      <rPr>
        <b/>
        <i/>
        <sz val="9"/>
        <rFont val="Verdana"/>
        <family val="2"/>
      </rPr>
      <t xml:space="preserve"> is afhankelijk van</t>
    </r>
    <r>
      <rPr>
        <sz val="9"/>
        <color theme="1"/>
        <rFont val="Verdana"/>
        <family val="2"/>
      </rPr>
      <t xml:space="preserve"> een Server met het unieke ID </t>
    </r>
    <r>
      <rPr>
        <sz val="9"/>
        <color theme="3"/>
        <rFont val="Verdana"/>
        <family val="2"/>
      </rPr>
      <t>SERVER-01</t>
    </r>
  </si>
  <si>
    <r>
      <rPr>
        <sz val="9"/>
        <color theme="3"/>
        <rFont val="Verdana"/>
        <family val="2"/>
      </rPr>
      <t>SERVER-01</t>
    </r>
    <r>
      <rPr>
        <b/>
        <i/>
        <sz val="9"/>
        <color theme="3"/>
        <rFont val="Verdana"/>
        <family val="2"/>
      </rPr>
      <t xml:space="preserve"> </t>
    </r>
    <r>
      <rPr>
        <b/>
        <i/>
        <sz val="9"/>
        <color theme="1"/>
        <rFont val="Verdana"/>
        <family val="2"/>
      </rPr>
      <t>is afhankelijk van</t>
    </r>
    <r>
      <rPr>
        <sz val="9"/>
        <color theme="1"/>
        <rFont val="Verdana"/>
        <family val="2"/>
      </rPr>
      <t xml:space="preserve"> </t>
    </r>
    <r>
      <rPr>
        <sz val="9"/>
        <color theme="3"/>
        <rFont val="Verdana"/>
        <family val="2"/>
      </rPr>
      <t>ROUTER-01</t>
    </r>
  </si>
  <si>
    <r>
      <rPr>
        <sz val="9"/>
        <color theme="3"/>
        <rFont val="Verdana"/>
        <family val="2"/>
      </rPr>
      <t>ROUTER-01</t>
    </r>
    <r>
      <rPr>
        <sz val="9"/>
        <color theme="1"/>
        <rFont val="Verdana"/>
        <family val="2"/>
      </rPr>
      <t xml:space="preserve"> </t>
    </r>
    <r>
      <rPr>
        <b/>
        <i/>
        <sz val="9"/>
        <color theme="1"/>
        <rFont val="Verdana"/>
        <family val="2"/>
      </rPr>
      <t>is afhankelijk van</t>
    </r>
    <r>
      <rPr>
        <sz val="9"/>
        <color theme="1"/>
        <rFont val="Verdana"/>
        <family val="2"/>
      </rPr>
      <t xml:space="preserve"> Firmware met de unieke ID </t>
    </r>
    <r>
      <rPr>
        <sz val="9"/>
        <color theme="3"/>
        <rFont val="Verdana"/>
        <family val="2"/>
      </rPr>
      <t>FIRMWARE_1.1.0</t>
    </r>
  </si>
  <si>
    <r>
      <rPr>
        <b/>
        <sz val="9"/>
        <color theme="1"/>
        <rFont val="Verdana"/>
        <family val="2"/>
      </rPr>
      <t>Toelichting</t>
    </r>
    <r>
      <rPr>
        <sz val="9"/>
        <color theme="1"/>
        <rFont val="Verdana"/>
        <family val="2"/>
      </rPr>
      <t>: Service SERVICE_ABC betreft het beschikbaar stellen van een beslissingsondersteuningsysteem (BOS) dat wordt gebruikt om beslissingen m.b.t watermanagement te ondersteunen.</t>
    </r>
  </si>
  <si>
    <r>
      <t>We zien dat (indirect)</t>
    </r>
    <r>
      <rPr>
        <sz val="9"/>
        <color theme="3"/>
        <rFont val="Verdana"/>
        <family val="2"/>
      </rPr>
      <t xml:space="preserve"> SERVICE_ABC</t>
    </r>
    <r>
      <rPr>
        <sz val="9"/>
        <color theme="1"/>
        <rFont val="Verdana"/>
        <family val="2"/>
      </rPr>
      <t xml:space="preserve"> </t>
    </r>
    <r>
      <rPr>
        <b/>
        <i/>
        <sz val="9"/>
        <color theme="1"/>
        <rFont val="Verdana"/>
        <family val="2"/>
      </rPr>
      <t>is  afhankelijk van</t>
    </r>
    <r>
      <rPr>
        <sz val="9"/>
        <color theme="3"/>
        <rFont val="Verdana"/>
        <family val="2"/>
      </rPr>
      <t xml:space="preserve"> FIRMWARE_1.1.0</t>
    </r>
  </si>
  <si>
    <t>TP Hardware</t>
  </si>
  <si>
    <r>
      <t>In dit tabblad zijn de (fictieve) gegevens van</t>
    </r>
    <r>
      <rPr>
        <sz val="9"/>
        <color rgb="FF0070C0"/>
        <rFont val="Verdana"/>
        <family val="2"/>
      </rPr>
      <t xml:space="preserve"> ROUTER-01 </t>
    </r>
    <r>
      <rPr>
        <sz val="9"/>
        <color theme="1"/>
        <rFont val="Verdana"/>
        <family val="2"/>
      </rPr>
      <t>ingevuld.</t>
    </r>
  </si>
  <si>
    <t>Richtlijnen wijziging en/of aanvulling op in deze Excel aangeleverde Templates</t>
  </si>
  <si>
    <t xml:space="preserve">Het is mogelijk dat de opdrachtnemer relevante assets of attribbuuts beheert of levert die nog niet in dit model staan beschreven en wat betreft functionaliteit ook niet vergelijkbaar zijn.
</t>
  </si>
  <si>
    <t xml:space="preserve">Dit vraagt een aanvulling op het voor u liggende templates. </t>
  </si>
  <si>
    <t xml:space="preserve">Dit moet altijd gebeuren in overleg met de contactpersoon van de opdrachtgever en worden beschreven in toelichtende documentatie. </t>
  </si>
  <si>
    <t>Daarbij zoveel  mogelijk de meegeleverde modellen en templates volgen, zie hiervoor vorige tabbladen.</t>
  </si>
  <si>
    <t>Vertaaltabellen meeleveren waar andere termininologie wordt gehanteerd maar het betreffende assettype inhoudelijk overeenkomt.</t>
  </si>
  <si>
    <t xml:space="preserve">Voor ieder nieuw entiteittypen/assettype en attribuuttype dat niet overeenkomt met de assets of servicetypes in deze template graag de volgende werkwijze volgen: </t>
  </si>
  <si>
    <t xml:space="preserve">Een eigen tabblad maken en deze zoveel mogelijk laten overeenkomen met de in deze Excel aangeleverde Templates (advies: kopieer het meest overeenkomende tabblad en maak de gewenste aanpassingen). </t>
  </si>
  <si>
    <t>Een Datamodel meeleveren met de beschrijving van het betreffende assettype</t>
  </si>
  <si>
    <t>Zie voor een een voorbeeld van de inhoud en opbouw van zo'n model het Datamodel CMDB Industriële Automatisering.</t>
  </si>
  <si>
    <t>Data model CMDB Industriële Automatisering</t>
  </si>
  <si>
    <t>Assettypes</t>
  </si>
  <si>
    <t>Assettype RWS naam</t>
  </si>
  <si>
    <t>Naamgeving volgens opdrachtnemer</t>
  </si>
  <si>
    <t>Bijbehorende Template (link)</t>
  </si>
  <si>
    <t>Back-up voorziening</t>
  </si>
  <si>
    <t>Template TP Back-up voorziening</t>
  </si>
  <si>
    <t>Beheer en onderhouds-documentatie</t>
  </si>
  <si>
    <t>Template TP Beheer en onderhoudsdocumentatie</t>
  </si>
  <si>
    <t>Database (onderdeel van dataopslag)</t>
  </si>
  <si>
    <t>Template TP Database</t>
  </si>
  <si>
    <t>Data-communicatie-netwerkontwerp</t>
  </si>
  <si>
    <t>Template TP Data-communicatie-netwerkontwerp</t>
  </si>
  <si>
    <t>Embedded Programmatuur versie</t>
  </si>
  <si>
    <t>Template TP EmbeddedProgrammatuur</t>
  </si>
  <si>
    <t>Fysieke Server</t>
  </si>
  <si>
    <t>Template TP Fysieke Server</t>
  </si>
  <si>
    <t xml:space="preserve">Hardware </t>
  </si>
  <si>
    <t>Template TP Hardware</t>
  </si>
  <si>
    <t>IV Service</t>
  </si>
  <si>
    <t>Template TP IV Service</t>
  </si>
  <si>
    <t>Locatie</t>
  </si>
  <si>
    <t>Template TP Locatie RWS</t>
  </si>
  <si>
    <t>Template TP Locatie DAMO</t>
  </si>
  <si>
    <t>Licentie</t>
  </si>
  <si>
    <t>Template TP Licentie</t>
  </si>
  <si>
    <t>PLC</t>
  </si>
  <si>
    <t>Template TP PLC</t>
  </si>
  <si>
    <t>Programmatuurbeschrijving</t>
  </si>
  <si>
    <t>Template TP Programmatuurbeschrijving</t>
  </si>
  <si>
    <t>Programmatuurversie</t>
  </si>
  <si>
    <t>Template TP Programmatuurversie</t>
  </si>
  <si>
    <t>Share  (onderdeel van dataopslag)</t>
  </si>
  <si>
    <t>Template TP Share</t>
  </si>
  <si>
    <t>Virtuele Server</t>
  </si>
  <si>
    <t>Template TP Virtuele server</t>
  </si>
  <si>
    <t>Escrow wijzigingendocument</t>
  </si>
  <si>
    <t>Template TP Escrow wijzigingendocument</t>
  </si>
  <si>
    <t>Relatietypes</t>
  </si>
  <si>
    <t>Afhankelijkheidsrelaties</t>
  </si>
  <si>
    <t>TP Afhangkelijkheidsrelaties</t>
  </si>
  <si>
    <t>Associatie</t>
  </si>
  <si>
    <t>TP Associatierelaties</t>
  </si>
  <si>
    <t>Samenvatting Metamodel Assets en Services</t>
  </si>
  <si>
    <r>
      <rPr>
        <b/>
        <sz val="9"/>
        <color theme="1"/>
        <rFont val="Verdana"/>
        <family val="2"/>
      </rPr>
      <t>Service:</t>
    </r>
    <r>
      <rPr>
        <sz val="9"/>
        <color theme="1"/>
        <rFont val="Verdana"/>
        <family val="2"/>
      </rPr>
      <t xml:space="preserve"> een afgebakende prestatie van een persoon of organisatie, die voorziet in een behoefte van haar afnemers.</t>
    </r>
  </si>
  <si>
    <t>Een service levert meestal één of meerdere assets als producten of beheert één of meerdere assets als beheerde objecten.</t>
  </si>
  <si>
    <t>Een service kan samengesteld zijn.</t>
  </si>
  <si>
    <t>Als een service een product levert, is het gespecificeerd welk product of producten het zijn en onder welke condities ze geleverd worden.</t>
  </si>
  <si>
    <t>Als een service een asset beheert, is het gespecificeerd welk asset of assets het zijn en onder welke condities ze worden beheerd. Denk bijvoorbeeld aan service levels.</t>
  </si>
  <si>
    <t>Voorbeeld: beschikbaar stellen Bedienwerkplek</t>
  </si>
  <si>
    <r>
      <rPr>
        <b/>
        <sz val="9"/>
        <color theme="1"/>
        <rFont val="Verdana"/>
        <family val="2"/>
      </rPr>
      <t>Asset</t>
    </r>
    <r>
      <rPr>
        <sz val="9"/>
        <color theme="1"/>
        <rFont val="Verdana"/>
        <family val="2"/>
      </rPr>
      <t>: iets wat waarde vertegenwoordigd</t>
    </r>
  </si>
  <si>
    <t>Een asset kan verschillende rolen vervullen afhankelijk van het gezichtspunt:</t>
  </si>
  <si>
    <t>Een asset kan een product zijn.</t>
  </si>
  <si>
    <t>Een asset kan een productiemiddel zijn</t>
  </si>
  <si>
    <t>Een asset kan een beheerd object zijn.</t>
  </si>
  <si>
    <t>Metamodel relaties</t>
  </si>
  <si>
    <r>
      <t>Het volgende</t>
    </r>
    <r>
      <rPr>
        <sz val="9"/>
        <color theme="1"/>
        <rFont val="Verdana"/>
        <family val="2"/>
      </rPr>
      <t xml:space="preserve"> tabblad, Model Relaties, beschrijft de mogelijke relaties.
Deze relaties vallen allen onder twee type relaties die hieronder worden gedefinieerd:</t>
    </r>
  </si>
  <si>
    <r>
      <t>1.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Verdana"/>
        <family val="2"/>
      </rPr>
      <t>Relaties waarbij geen eenzijdige afhankelijkheid geldt:</t>
    </r>
    <r>
      <rPr>
        <b/>
        <sz val="9"/>
        <color theme="1"/>
        <rFont val="Verdana"/>
        <family val="2"/>
      </rPr>
      <t xml:space="preserve"> Associatierelaties.</t>
    </r>
  </si>
  <si>
    <r>
      <t xml:space="preserve">            2. Relaties waarbij het functioneren van element A afhankelijk is van element B:</t>
    </r>
    <r>
      <rPr>
        <b/>
        <sz val="9"/>
        <color theme="1"/>
        <rFont val="Verdana"/>
        <family val="2"/>
      </rPr>
      <t xml:space="preserve"> Afhankelijkheidsrelaties</t>
    </r>
  </si>
  <si>
    <t xml:space="preserve">In deze relatie hebben wijzigingen in het functioneren van element B invloed op element A maar niet andersom. </t>
  </si>
  <si>
    <t xml:space="preserve">            Een virtuele server is bijvoorbeeld afhankelijk van de fysieke server want zonder de fysiek server kan de virtuele server niet actief zijn. </t>
  </si>
  <si>
    <t xml:space="preserve">            Echter omgekeerd, als de virtuele server niet actief is kan de fysieke server zondermeer actief zijn</t>
  </si>
  <si>
    <t xml:space="preserve">Aanvullende opmerkingen: </t>
  </si>
  <si>
    <r>
      <t xml:space="preserve">De in een Service Management Database en/of CMDB  geregistreerde service,  betreft altijd een </t>
    </r>
    <r>
      <rPr>
        <u/>
        <sz val="9"/>
        <color theme="1"/>
        <rFont val="Verdana"/>
        <family val="2"/>
      </rPr>
      <t xml:space="preserve">instantie </t>
    </r>
    <r>
      <rPr>
        <sz val="9"/>
        <color theme="1"/>
        <rFont val="Verdana"/>
        <family val="2"/>
      </rPr>
      <t xml:space="preserve">van de service: </t>
    </r>
  </si>
  <si>
    <t>een specifieke service die aan een specifieke afnemer/klant wordt geleverd.</t>
  </si>
  <si>
    <r>
      <t xml:space="preserve">Het  in de CMDB geregistreerde asset, betreft altijd een </t>
    </r>
    <r>
      <rPr>
        <u/>
        <sz val="9"/>
        <color theme="1"/>
        <rFont val="Verdana"/>
        <family val="2"/>
      </rPr>
      <t xml:space="preserve">instantie </t>
    </r>
    <r>
      <rPr>
        <sz val="9"/>
        <color theme="1"/>
        <rFont val="Verdana"/>
        <family val="2"/>
      </rPr>
      <t xml:space="preserve">van het entiteittype/assettype die een rol heeft in de instantie van één of meerdere service(s). </t>
    </r>
  </si>
  <si>
    <t xml:space="preserve">De omschrijving van het assettype, dat dus vele instanties kan hebben, wordt vastgelegd in een (Conceptueel/logisch) Data model. </t>
  </si>
  <si>
    <t>Relaties Data model CMDB Cybersecurity Industriële Automatisering</t>
  </si>
  <si>
    <t>Assettypes met afhankelijkheidsrelaties</t>
  </si>
  <si>
    <t>Relatietype</t>
  </si>
  <si>
    <t>Assettype/
servicetype-1</t>
  </si>
  <si>
    <t>Is afhankelijk van</t>
  </si>
  <si>
    <t>Assettype/
Servicetype-2</t>
  </si>
  <si>
    <t>Database</t>
  </si>
  <si>
    <t xml:space="preserve"> </t>
  </si>
  <si>
    <t>Programmatuur versie</t>
  </si>
  <si>
    <t>Share</t>
  </si>
  <si>
    <t>Embedded 
Programmatuur versie</t>
  </si>
  <si>
    <t>Fysieke server 
(Hardware asset)</t>
  </si>
  <si>
    <t>Afhangkelijkheids-</t>
  </si>
  <si>
    <t>relatie</t>
  </si>
  <si>
    <t>Virtueel Cluster</t>
  </si>
  <si>
    <t>Hardware asset</t>
  </si>
  <si>
    <t>Assettypes met associatierelaties</t>
  </si>
  <si>
    <t>Assettype/Servicetype 1</t>
  </si>
  <si>
    <t>Is verbonden met</t>
  </si>
  <si>
    <t>Assettype/Servicetype 2</t>
  </si>
  <si>
    <t>Associatierelatie</t>
  </si>
  <si>
    <t>Beheer en onderhoudsdocumentatie</t>
  </si>
  <si>
    <t>Data-communicatie-</t>
  </si>
  <si>
    <t>netwerkontwerp</t>
  </si>
  <si>
    <t>Let op: locatiegegevens worden voorlopig als attribuuttypes bij IV Service geregistreerd</t>
  </si>
  <si>
    <t>Let op: locatiegegevens worden voorlopig als attribuuttypes bij assets geregistreerd</t>
  </si>
  <si>
    <t>Programmatuur</t>
  </si>
  <si>
    <t>beschrijving</t>
  </si>
  <si>
    <t>Wijzigingen document (Escrow)</t>
  </si>
  <si>
    <t>Naam Organisatie</t>
  </si>
  <si>
    <t>Straatnaam</t>
  </si>
  <si>
    <t>Huisnummer</t>
  </si>
  <si>
    <t>Postcode</t>
  </si>
  <si>
    <t>Datum laatste wijziging van de vulling van de templates (JJJJ-MM-DD)</t>
  </si>
  <si>
    <t>Naam verantwoordelijke voor aanleveren gevulde templates</t>
  </si>
  <si>
    <t>Emailadres verantwoordelijke voor aanleveren gevulde templates</t>
  </si>
  <si>
    <t>Telefoonnummer verantwoordelijke voor aanleveren gevulde templates</t>
  </si>
  <si>
    <t>Telefoonnummer voor noodgevallen</t>
  </si>
  <si>
    <t>CMDB import status</t>
  </si>
  <si>
    <t>Uniek ID 1</t>
  </si>
  <si>
    <t>Is afhankelijk van…</t>
  </si>
  <si>
    <t>Uniek ID 2</t>
  </si>
  <si>
    <t>Uniek ID Asset/Service 1</t>
  </si>
  <si>
    <t>Is verbonden met…</t>
  </si>
  <si>
    <t>Uniek ID Asset/Service 2</t>
  </si>
  <si>
    <t>ID</t>
  </si>
  <si>
    <t>GPS Longitude</t>
  </si>
  <si>
    <t>GPS Latitude</t>
  </si>
  <si>
    <t>RD X-Coordinaat</t>
  </si>
  <si>
    <t>RD Y-Coordinaat</t>
  </si>
  <si>
    <t>BAG ID</t>
  </si>
  <si>
    <t>IV locatie buiten ID</t>
  </si>
  <si>
    <t>VM locatie ID</t>
  </si>
  <si>
    <t>SVM locatie ID</t>
  </si>
  <si>
    <t>Asset management locatie ID</t>
  </si>
  <si>
    <t>Overige plaatsbepaling</t>
  </si>
  <si>
    <t>Ruimte</t>
  </si>
  <si>
    <t>Rack (kast)nummer</t>
  </si>
  <si>
    <t>Rack (kast)hoogte</t>
  </si>
  <si>
    <t>Code</t>
  </si>
  <si>
    <t>globalID</t>
  </si>
  <si>
    <t>naam</t>
  </si>
  <si>
    <t>statusObject</t>
  </si>
  <si>
    <t>hyperlink</t>
  </si>
  <si>
    <t>opmerking</t>
  </si>
  <si>
    <t>namespace</t>
  </si>
  <si>
    <t>Entiteit ID</t>
  </si>
  <si>
    <t>Locatie laatste Back-up</t>
  </si>
  <si>
    <t>Datum laatste Back-up
(JJJJ-MM-DD)</t>
  </si>
  <si>
    <t>Datum laatste recovery test
(JJJJ-MM-DD)</t>
  </si>
  <si>
    <t>Recovery succesvol? (Ja/Nee)</t>
  </si>
  <si>
    <t>Producent</t>
  </si>
  <si>
    <t>Productnaam</t>
  </si>
  <si>
    <t>Opmerking</t>
  </si>
  <si>
    <t>Plaats</t>
  </si>
  <si>
    <t>Soort</t>
  </si>
  <si>
    <t>Type</t>
  </si>
  <si>
    <t>Datum laatst gewijzigd
(JJJJ-MM-DD)</t>
  </si>
  <si>
    <t>Versie</t>
  </si>
  <si>
    <t>Verantwoordelijk</t>
  </si>
  <si>
    <t>Gewijzigd door?</t>
  </si>
  <si>
    <t>Beheer en onderhouds-instructies
aanwezig?</t>
  </si>
  <si>
    <t>Vervangings instructies
aanwezig?</t>
  </si>
  <si>
    <t>Verantwoordelijken voor het
onderhoud aanwezig?</t>
  </si>
  <si>
    <t>Status onderhoud
bekend?</t>
  </si>
  <si>
    <t>Patch procedure aanwezig?</t>
  </si>
  <si>
    <t>Gecontroleerd door?</t>
  </si>
  <si>
    <t>Netwerkprotocol beschrijving
aanwezig?</t>
  </si>
  <si>
    <t>Fysieke topologie aanwezig?</t>
  </si>
  <si>
    <t>Logisch topologie aanwezig?</t>
  </si>
  <si>
    <t>IP-plan van datacommunicatienetwerk
aanwezig?</t>
  </si>
  <si>
    <t>DNS</t>
  </si>
  <si>
    <t>DBMS</t>
  </si>
  <si>
    <t>Status</t>
  </si>
  <si>
    <t>Servicemanager</t>
  </si>
  <si>
    <t>Functioneel beheerder</t>
  </si>
  <si>
    <t>Technisch beheerder</t>
  </si>
  <si>
    <t>OTAP</t>
  </si>
  <si>
    <t>Capaciteit (GB)</t>
  </si>
  <si>
    <t>End of support datum (JJJJ-MM-DD)</t>
  </si>
  <si>
    <t>End of life datum (JJJJ-MM-DD)</t>
  </si>
  <si>
    <t>Specificatie</t>
  </si>
  <si>
    <t>Identificatie</t>
  </si>
  <si>
    <t>Zonering</t>
  </si>
  <si>
    <t>Merk</t>
  </si>
  <si>
    <t>Serienummer</t>
  </si>
  <si>
    <t>Leverancier</t>
  </si>
  <si>
    <t>Aanschafdatum
(JJJJ-MM-DD)</t>
  </si>
  <si>
    <t>Installatie Datum
(JJJJ-MM-DD)</t>
  </si>
  <si>
    <t>MAC adres</t>
  </si>
  <si>
    <r>
      <t>IP-adres</t>
    </r>
    <r>
      <rPr>
        <b/>
        <i/>
        <sz val="9"/>
        <color rgb="FF000000"/>
        <rFont val="Verdana"/>
        <family val="2"/>
      </rPr>
      <t xml:space="preserve"> </t>
    </r>
  </si>
  <si>
    <t>Subnetmask</t>
  </si>
  <si>
    <t>Installatiedatum
(JJJJ-MM-DD)</t>
  </si>
  <si>
    <t>Externe partij</t>
  </si>
  <si>
    <t>Contract soort</t>
  </si>
  <si>
    <t>SLA identificatie</t>
  </si>
  <si>
    <t>Soort licentie</t>
  </si>
  <si>
    <t>Licentie volume</t>
  </si>
  <si>
    <t>Licentie voorwaarden</t>
  </si>
  <si>
    <t>Kosten</t>
  </si>
  <si>
    <t>Veldbus adres</t>
  </si>
  <si>
    <t>Firmware</t>
  </si>
  <si>
    <t>Datum laatst gewijzigd
d-m-jjjj (let op: streepjes noodzakelijk)</t>
  </si>
  <si>
    <t>Aanleiding wijziging</t>
  </si>
  <si>
    <t>Programmeertaal</t>
  </si>
  <si>
    <t>Communicatie-protocol</t>
  </si>
  <si>
    <t>Patch toegepast</t>
  </si>
  <si>
    <t>Datum laatste Patch
(JJJJ-MM-DD)</t>
  </si>
  <si>
    <t>leverancier</t>
  </si>
  <si>
    <t>aanschafdatum (JJJJ-MM-DD)</t>
  </si>
  <si>
    <t>installatiedatum
(JJJJ-MM-DD)</t>
  </si>
  <si>
    <t>Hostnaam</t>
  </si>
  <si>
    <t>Bron ID</t>
  </si>
  <si>
    <t>Escrow documentatie aanwezig?</t>
  </si>
  <si>
    <t xml:space="preserve">Datum eerste deponering
(JJJJ-MM-DD)
</t>
  </si>
  <si>
    <t>Datum laatste deponering
(JJJJ-MM-DD)</t>
  </si>
  <si>
    <t>Escrow Agent</t>
  </si>
  <si>
    <t>Generiek</t>
  </si>
  <si>
    <t>Cybesecurity specifiek</t>
  </si>
  <si>
    <t>Infra&amp;Hardware-KA</t>
  </si>
  <si>
    <t>Data Opslag</t>
  </si>
  <si>
    <t>LU_Actie</t>
  </si>
  <si>
    <t>LU_CommunicatieProtocol</t>
  </si>
  <si>
    <t>LU_StatusIVService</t>
  </si>
  <si>
    <t>LU_Maatwerktype</t>
  </si>
  <si>
    <t>LU_SoortHardware</t>
  </si>
  <si>
    <t>LU_DatabaseSoort</t>
  </si>
  <si>
    <t>Dummy</t>
  </si>
  <si>
    <t>TCP</t>
  </si>
  <si>
    <t>Gepland</t>
  </si>
  <si>
    <t xml:space="preserve">COTS </t>
  </si>
  <si>
    <t>Camera</t>
  </si>
  <si>
    <t>Relationeel</t>
  </si>
  <si>
    <t>Geen actie</t>
  </si>
  <si>
    <t>UDP</t>
  </si>
  <si>
    <t>Verkrijgen of bouwen</t>
  </si>
  <si>
    <t>MOTS (modified of the shelf)</t>
  </si>
  <si>
    <t>Controller</t>
  </si>
  <si>
    <t>Flatfile</t>
  </si>
  <si>
    <t>Nieuw</t>
  </si>
  <si>
    <t>ISOonTCPPoort</t>
  </si>
  <si>
    <t>Ontwikkeling en transitie</t>
  </si>
  <si>
    <t>maatwerk</t>
  </si>
  <si>
    <t>Desktop</t>
  </si>
  <si>
    <t>Distributed</t>
  </si>
  <si>
    <t>verwijderd</t>
  </si>
  <si>
    <t>Geleverd en ondersteund</t>
  </si>
  <si>
    <t>Dongle</t>
  </si>
  <si>
    <t>NoSQL</t>
  </si>
  <si>
    <t>End of Service</t>
  </si>
  <si>
    <t>LU_StatusProgrammatuurVersie</t>
  </si>
  <si>
    <t>Laptop</t>
  </si>
  <si>
    <t>Object-oriented</t>
  </si>
  <si>
    <t xml:space="preserve">Ge-Deïnstalleerd </t>
  </si>
  <si>
    <t>Monitor</t>
  </si>
  <si>
    <t>CAD</t>
  </si>
  <si>
    <t>LU_boolean</t>
  </si>
  <si>
    <t>LU_OTAP</t>
  </si>
  <si>
    <t xml:space="preserve">Geïnstalleerd </t>
  </si>
  <si>
    <t>NAS</t>
  </si>
  <si>
    <t>Graphic</t>
  </si>
  <si>
    <t>Ja</t>
  </si>
  <si>
    <t xml:space="preserve">Productie </t>
  </si>
  <si>
    <t>Niet geïnstalleerd</t>
  </si>
  <si>
    <t>Power Supply Unit</t>
  </si>
  <si>
    <t>Nee</t>
  </si>
  <si>
    <t>Acceptatie</t>
  </si>
  <si>
    <t>Ontwikkelen</t>
  </si>
  <si>
    <t>Printer</t>
  </si>
  <si>
    <t>Test</t>
  </si>
  <si>
    <t>SAN</t>
  </si>
  <si>
    <t>LU_DocumentSoort</t>
  </si>
  <si>
    <t>Ontwikkeling</t>
  </si>
  <si>
    <t>LU_ABCClassificatie</t>
  </si>
  <si>
    <t>Sensor</t>
  </si>
  <si>
    <t>LU_DBMS</t>
  </si>
  <si>
    <t>Tekening</t>
  </si>
  <si>
    <t>A</t>
  </si>
  <si>
    <t>Thin Client</t>
  </si>
  <si>
    <t>Access</t>
  </si>
  <si>
    <t>Programmatuur beschrijving</t>
  </si>
  <si>
    <t>LU_ContractSoort</t>
  </si>
  <si>
    <t>B</t>
  </si>
  <si>
    <t>Modem</t>
  </si>
  <si>
    <t>MySQL</t>
  </si>
  <si>
    <t>Handleiding</t>
  </si>
  <si>
    <t>SLA</t>
  </si>
  <si>
    <t>C</t>
  </si>
  <si>
    <t xml:space="preserve">Netwerkbeveiligingapparaat </t>
  </si>
  <si>
    <t>Microsoft SQL server</t>
  </si>
  <si>
    <t>Logbestand</t>
  </si>
  <si>
    <t>Intern project</t>
  </si>
  <si>
    <t>Network card</t>
  </si>
  <si>
    <t>Oracle</t>
  </si>
  <si>
    <t>Ontwerp</t>
  </si>
  <si>
    <t>Design and Construct</t>
  </si>
  <si>
    <t>LU_Programmatuurtype</t>
  </si>
  <si>
    <t>Network module</t>
  </si>
  <si>
    <t>Dbase</t>
  </si>
  <si>
    <t>Lessons learned log</t>
  </si>
  <si>
    <t>standalone applicatie</t>
  </si>
  <si>
    <t>Router</t>
  </si>
  <si>
    <t>SQLite</t>
  </si>
  <si>
    <t>webapplicatie</t>
  </si>
  <si>
    <t>Switch</t>
  </si>
  <si>
    <t>Firebird</t>
  </si>
  <si>
    <t>client applicatie</t>
  </si>
  <si>
    <t>WLAN access point</t>
  </si>
  <si>
    <t>LU_DocumentType</t>
  </si>
  <si>
    <t>serverapplicatie (backend)</t>
  </si>
  <si>
    <t>Word</t>
  </si>
  <si>
    <t>clouddienst (SAAS)</t>
  </si>
  <si>
    <t>Excel</t>
  </si>
  <si>
    <t>Operating System</t>
  </si>
  <si>
    <t>LU_FysiekeServer</t>
  </si>
  <si>
    <t>LU_ShareType</t>
  </si>
  <si>
    <t>Powerpoint</t>
  </si>
  <si>
    <t>mobile app</t>
  </si>
  <si>
    <t>Network DNS</t>
  </si>
  <si>
    <t>NFS</t>
  </si>
  <si>
    <t>Visio</t>
  </si>
  <si>
    <t>plug-in</t>
  </si>
  <si>
    <t>Secure Network Server</t>
  </si>
  <si>
    <t>Samba</t>
  </si>
  <si>
    <t>PDF</t>
  </si>
  <si>
    <t>Antimalware</t>
  </si>
  <si>
    <t>Blade server</t>
  </si>
  <si>
    <t>SMB</t>
  </si>
  <si>
    <t>Overig</t>
  </si>
  <si>
    <t>PC server</t>
  </si>
  <si>
    <t>Eplan</t>
  </si>
  <si>
    <t>Server</t>
  </si>
  <si>
    <t>LU_SoortLicentie</t>
  </si>
  <si>
    <t>ESX-Host</t>
  </si>
  <si>
    <t>LU_Status</t>
  </si>
  <si>
    <t>Beperkte looptijd</t>
  </si>
  <si>
    <t>Actief</t>
  </si>
  <si>
    <t>Onbeperkte looptijd</t>
  </si>
  <si>
    <t>Inactief</t>
  </si>
  <si>
    <t>LU_Virtualisatie</t>
  </si>
  <si>
    <t>LU_LicentieVolume</t>
  </si>
  <si>
    <t>Beperkte</t>
  </si>
  <si>
    <t>Virtuele server</t>
  </si>
  <si>
    <t>Onbeperkte</t>
  </si>
  <si>
    <t>LU_DataOpslag</t>
  </si>
  <si>
    <t>LU_StatusVoorraad</t>
  </si>
  <si>
    <t>Voorraad</t>
  </si>
  <si>
    <t>Vermist</t>
  </si>
  <si>
    <t>Reparatie/Onderhoud</t>
  </si>
  <si>
    <t>Af te voeren</t>
  </si>
  <si>
    <t xml:space="preserve">Uit beheer </t>
  </si>
  <si>
    <t>Gedeactiveerd</t>
  </si>
  <si>
    <t>LU_StatusVirtualisatie</t>
  </si>
  <si>
    <t>LU_Zonering</t>
  </si>
  <si>
    <t>Niet Vertrouwd</t>
  </si>
  <si>
    <t>Semi Vertrouwd</t>
  </si>
  <si>
    <t>Vertrouwd</t>
  </si>
  <si>
    <t>Zeer Vertrouwd</t>
  </si>
  <si>
    <t>N.v.t.</t>
  </si>
  <si>
    <t>LU_EmbeddedProgrammatuur</t>
  </si>
  <si>
    <t>LU_PLCSoort</t>
  </si>
  <si>
    <t>Basisrack</t>
  </si>
  <si>
    <t>Uitbreidingsrack</t>
  </si>
  <si>
    <t>Voeding</t>
  </si>
  <si>
    <t>CPU module</t>
  </si>
  <si>
    <t>Extensiemodule</t>
  </si>
  <si>
    <t>Analoge ingangsmodule</t>
  </si>
  <si>
    <t>Analoge uitgangsmodule</t>
  </si>
  <si>
    <t>Digitiale ingangsmodule</t>
  </si>
  <si>
    <t>Digitiale uitgangsmodule</t>
  </si>
  <si>
    <t>Communicatiemodule</t>
  </si>
  <si>
    <t>Functiemodule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</si>
</sst>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9"/>
      <color theme="1"/>
      <name val="Verdana"/>
      <family val="2"/>
    </font>
    <font>
      <sz val="9"/>
      <color rgb="FF000000"/>
      <name val="Verdana"/>
      <family val="2"/>
    </font>
    <font>
      <sz val="9"/>
      <name val="Verdana"/>
      <family val="2"/>
    </font>
    <font>
      <sz val="16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9"/>
      <color theme="3"/>
      <name val="Verdana"/>
      <family val="2"/>
    </font>
    <font>
      <sz val="9"/>
      <color rgb="FFFF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9"/>
      <color rgb="FF000000"/>
      <name val="Verdana"/>
      <family val="2"/>
    </font>
    <font>
      <b/>
      <i/>
      <sz val="9"/>
      <color theme="1"/>
      <name val="Verdana"/>
      <family val="2"/>
    </font>
    <font>
      <i/>
      <sz val="9"/>
      <color theme="1"/>
      <name val="Verdana"/>
      <family val="2"/>
    </font>
    <font>
      <u/>
      <sz val="9"/>
      <color theme="10"/>
      <name val="Verdana"/>
      <family val="2"/>
    </font>
    <font>
      <i/>
      <sz val="9"/>
      <name val="Verdana"/>
      <family val="2"/>
    </font>
    <font>
      <sz val="9"/>
      <color rgb="FF00B050"/>
      <name val="Verdana"/>
      <family val="2"/>
    </font>
    <font>
      <u/>
      <sz val="9"/>
      <color theme="3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i/>
      <sz val="9"/>
      <color theme="3"/>
      <name val="Verdana"/>
      <family val="2"/>
    </font>
    <font>
      <sz val="9"/>
      <color rgb="FF0070C0"/>
      <name val="Verdana"/>
      <family val="2"/>
    </font>
    <font>
      <sz val="9"/>
      <color theme="1"/>
      <name val="Times New Roman"/>
      <family val="1"/>
    </font>
    <font>
      <u/>
      <sz val="9"/>
      <color theme="1"/>
      <name val="Verdana"/>
      <family val="2"/>
    </font>
    <font>
      <b/>
      <sz val="12"/>
      <color rgb="FF000000"/>
      <name val="Verdana"/>
      <family val="2"/>
      <scheme val="minor"/>
    </font>
    <font>
      <sz val="12"/>
      <color theme="1"/>
      <name val="Verdana"/>
      <family val="2"/>
      <scheme val="minor"/>
    </font>
    <font>
      <sz val="12"/>
      <color rgb="FF000000"/>
      <name val="Verdana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 vertical="center" indent="4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vertical="center" textRotation="90"/>
    </xf>
    <xf numFmtId="0" fontId="8" fillId="0" borderId="0" xfId="0" applyFont="1"/>
    <xf numFmtId="0" fontId="5" fillId="0" borderId="0" xfId="0" applyFont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4" fillId="12" borderId="7" xfId="0" applyFont="1" applyFill="1" applyBorder="1" applyAlignment="1">
      <alignment horizontal="left" vertical="top" wrapText="1"/>
    </xf>
    <xf numFmtId="0" fontId="4" fillId="12" borderId="7" xfId="0" applyFont="1" applyFill="1" applyBorder="1" applyAlignment="1">
      <alignment horizontal="left" vertical="top"/>
    </xf>
    <xf numFmtId="0" fontId="4" fillId="12" borderId="6" xfId="0" applyFont="1" applyFill="1" applyBorder="1" applyAlignment="1">
      <alignment horizontal="left" vertical="top" wrapText="1"/>
    </xf>
    <xf numFmtId="0" fontId="9" fillId="0" borderId="0" xfId="0" applyFont="1"/>
    <xf numFmtId="14" fontId="0" fillId="0" borderId="0" xfId="0" applyNumberFormat="1"/>
    <xf numFmtId="0" fontId="10" fillId="7" borderId="0" xfId="0" applyFont="1" applyFill="1"/>
    <xf numFmtId="0" fontId="2" fillId="10" borderId="0" xfId="0" applyFont="1" applyFill="1" applyAlignment="1">
      <alignment horizontal="left" vertical="center"/>
    </xf>
    <xf numFmtId="14" fontId="0" fillId="0" borderId="5" xfId="0" applyNumberFormat="1" applyBorder="1"/>
    <xf numFmtId="0" fontId="11" fillId="7" borderId="0" xfId="0" applyFont="1" applyFill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2" fillId="13" borderId="0" xfId="0" applyFont="1" applyFill="1" applyAlignment="1">
      <alignment horizontal="left" vertical="center"/>
    </xf>
    <xf numFmtId="0" fontId="2" fillId="12" borderId="0" xfId="0" applyFont="1" applyFill="1" applyAlignment="1">
      <alignment horizontal="left" vertical="center"/>
    </xf>
    <xf numFmtId="0" fontId="1" fillId="12" borderId="0" xfId="0" applyFont="1" applyFill="1"/>
    <xf numFmtId="0" fontId="0" fillId="12" borderId="0" xfId="0" applyFill="1" applyAlignment="1">
      <alignment vertical="center"/>
    </xf>
    <xf numFmtId="0" fontId="0" fillId="0" borderId="8" xfId="0" applyBorder="1"/>
    <xf numFmtId="0" fontId="2" fillId="13" borderId="1" xfId="0" applyFont="1" applyFill="1" applyBorder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/>
    <xf numFmtId="0" fontId="9" fillId="12" borderId="0" xfId="0" applyFont="1" applyFill="1"/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6" fillId="0" borderId="0" xfId="0" applyFont="1"/>
    <xf numFmtId="0" fontId="4" fillId="12" borderId="6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1" fillId="7" borderId="0" xfId="0" applyFont="1" applyFill="1"/>
    <xf numFmtId="0" fontId="14" fillId="12" borderId="0" xfId="0" applyFont="1" applyFill="1" applyAlignment="1">
      <alignment horizontal="center" vertical="top" wrapText="1"/>
    </xf>
    <xf numFmtId="0" fontId="2" fillId="6" borderId="4" xfId="0" applyFont="1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19" fillId="12" borderId="6" xfId="0" applyFont="1" applyFill="1" applyBorder="1" applyAlignment="1">
      <alignment wrapText="1"/>
    </xf>
    <xf numFmtId="0" fontId="16" fillId="12" borderId="0" xfId="0" applyFont="1" applyFill="1" applyAlignment="1">
      <alignment horizontal="center" vertical="top" wrapText="1"/>
    </xf>
    <xf numFmtId="0" fontId="17" fillId="5" borderId="10" xfId="0" applyFont="1" applyFill="1" applyBorder="1" applyAlignment="1">
      <alignment vertical="center" wrapText="1"/>
    </xf>
    <xf numFmtId="0" fontId="17" fillId="5" borderId="3" xfId="0" applyFont="1" applyFill="1" applyBorder="1" applyAlignment="1">
      <alignment vertical="center" wrapText="1"/>
    </xf>
    <xf numFmtId="0" fontId="18" fillId="6" borderId="3" xfId="1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vertical="center" wrapText="1"/>
    </xf>
    <xf numFmtId="0" fontId="19" fillId="0" borderId="0" xfId="0" applyFont="1"/>
    <xf numFmtId="0" fontId="14" fillId="0" borderId="0" xfId="0" applyFont="1" applyAlignment="1">
      <alignment vertical="center"/>
    </xf>
    <xf numFmtId="0" fontId="0" fillId="0" borderId="0" xfId="0" applyAlignment="1">
      <alignment horizontal="left" vertical="center" indent="4"/>
    </xf>
    <xf numFmtId="0" fontId="26" fillId="9" borderId="15" xfId="0" applyFont="1" applyFill="1" applyBorder="1" applyAlignment="1">
      <alignment vertical="center"/>
    </xf>
    <xf numFmtId="0" fontId="27" fillId="10" borderId="13" xfId="0" applyFont="1" applyFill="1" applyBorder="1" applyAlignment="1">
      <alignment horizontal="left" vertical="center"/>
    </xf>
    <xf numFmtId="0" fontId="25" fillId="9" borderId="15" xfId="0" applyFont="1" applyFill="1" applyBorder="1" applyAlignment="1">
      <alignment vertical="center"/>
    </xf>
    <xf numFmtId="0" fontId="27" fillId="10" borderId="16" xfId="0" applyFont="1" applyFill="1" applyBorder="1" applyAlignment="1">
      <alignment horizontal="left" vertical="center"/>
    </xf>
    <xf numFmtId="0" fontId="27" fillId="9" borderId="17" xfId="0" applyFont="1" applyFill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9" borderId="17" xfId="0" applyFont="1" applyFill="1" applyBorder="1" applyAlignment="1">
      <alignment vertical="center"/>
    </xf>
    <xf numFmtId="0" fontId="27" fillId="2" borderId="16" xfId="0" applyFont="1" applyFill="1" applyBorder="1" applyAlignment="1">
      <alignment vertical="center"/>
    </xf>
    <xf numFmtId="0" fontId="26" fillId="9" borderId="17" xfId="0" applyFont="1" applyFill="1" applyBorder="1" applyAlignment="1">
      <alignment vertical="center"/>
    </xf>
    <xf numFmtId="0" fontId="27" fillId="2" borderId="16" xfId="0" applyFont="1" applyFill="1" applyBorder="1" applyAlignment="1">
      <alignment vertical="center" wrapText="1"/>
    </xf>
    <xf numFmtId="0" fontId="26" fillId="9" borderId="17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vertical="center" wrapText="1"/>
    </xf>
    <xf numFmtId="0" fontId="26" fillId="9" borderId="14" xfId="0" applyFont="1" applyFill="1" applyBorder="1" applyAlignment="1">
      <alignment vertical="center"/>
    </xf>
    <xf numFmtId="0" fontId="27" fillId="9" borderId="14" xfId="0" applyFont="1" applyFill="1" applyBorder="1" applyAlignment="1">
      <alignment vertical="center"/>
    </xf>
    <xf numFmtId="0" fontId="27" fillId="9" borderId="21" xfId="0" applyFont="1" applyFill="1" applyBorder="1" applyAlignment="1">
      <alignment vertical="center" wrapText="1"/>
    </xf>
    <xf numFmtId="0" fontId="27" fillId="8" borderId="22" xfId="0" applyFont="1" applyFill="1" applyBorder="1" applyAlignment="1">
      <alignment vertical="center" wrapText="1"/>
    </xf>
    <xf numFmtId="0" fontId="27" fillId="9" borderId="22" xfId="0" applyFont="1" applyFill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3" fillId="14" borderId="0" xfId="0" applyFont="1" applyFill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8" fillId="6" borderId="3" xfId="1" applyFont="1" applyFill="1" applyBorder="1" applyAlignment="1">
      <alignment horizontal="left" vertical="center" wrapText="1"/>
    </xf>
    <xf numFmtId="0" fontId="15" fillId="6" borderId="3" xfId="1" applyFill="1" applyBorder="1" applyAlignment="1">
      <alignment horizontal="left" vertical="center" wrapText="1"/>
    </xf>
    <xf numFmtId="0" fontId="5" fillId="12" borderId="9" xfId="0" applyFont="1" applyFill="1" applyBorder="1" applyAlignment="1">
      <alignment horizontal="left" vertical="center" wrapText="1"/>
    </xf>
    <xf numFmtId="0" fontId="5" fillId="12" borderId="0" xfId="0" applyFont="1" applyFill="1" applyAlignment="1">
      <alignment horizontal="left" vertical="center" wrapText="1"/>
    </xf>
    <xf numFmtId="0" fontId="5" fillId="12" borderId="12" xfId="0" applyFont="1" applyFill="1" applyBorder="1" applyAlignment="1">
      <alignment horizontal="left" vertical="center" wrapText="1"/>
    </xf>
    <xf numFmtId="0" fontId="25" fillId="8" borderId="11" xfId="0" applyFont="1" applyFill="1" applyBorder="1" applyAlignment="1">
      <alignment vertical="center" wrapText="1"/>
    </xf>
    <xf numFmtId="0" fontId="25" fillId="8" borderId="13" xfId="0" applyFont="1" applyFill="1" applyBorder="1" applyAlignment="1">
      <alignment vertical="center" wrapText="1"/>
    </xf>
    <xf numFmtId="0" fontId="25" fillId="9" borderId="14" xfId="0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 wrapText="1"/>
    </xf>
    <xf numFmtId="0" fontId="25" fillId="8" borderId="3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top"/>
    </xf>
    <xf numFmtId="0" fontId="25" fillId="9" borderId="3" xfId="0" applyFont="1" applyFill="1" applyBorder="1" applyAlignment="1">
      <alignment horizontal="center" vertical="top"/>
    </xf>
    <xf numFmtId="0" fontId="25" fillId="8" borderId="18" xfId="0" applyFont="1" applyFill="1" applyBorder="1" applyAlignment="1">
      <alignment vertical="center" wrapText="1"/>
    </xf>
    <xf numFmtId="0" fontId="25" fillId="8" borderId="19" xfId="0" applyFont="1" applyFill="1" applyBorder="1" applyAlignment="1">
      <alignment vertical="center" wrapText="1"/>
    </xf>
    <xf numFmtId="0" fontId="25" fillId="8" borderId="20" xfId="0" applyFont="1" applyFill="1" applyBorder="1" applyAlignment="1">
      <alignment vertical="center" wrapText="1"/>
    </xf>
    <xf numFmtId="0" fontId="27" fillId="9" borderId="23" xfId="0" applyFont="1" applyFill="1" applyBorder="1" applyAlignment="1">
      <alignment vertical="center" wrapText="1"/>
    </xf>
    <xf numFmtId="0" fontId="27" fillId="9" borderId="24" xfId="0" applyFont="1" applyFill="1" applyBorder="1" applyAlignment="1">
      <alignment vertical="center" wrapText="1"/>
    </xf>
    <xf numFmtId="0" fontId="27" fillId="9" borderId="21" xfId="0" applyFont="1" applyFill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5ADEC"/>
      <color rgb="FFFF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Rijkswaterstaat">
  <a:themeElements>
    <a:clrScheme name="Rijkswaterstaat">
      <a:dk1>
        <a:sysClr val="windowText" lastClr="000000"/>
      </a:dk1>
      <a:lt1>
        <a:sysClr val="window" lastClr="FFFFFF"/>
      </a:lt1>
      <a:dk2>
        <a:srgbClr val="007BC7"/>
      </a:dk2>
      <a:lt2>
        <a:srgbClr val="F9E11E"/>
      </a:lt2>
      <a:accent1>
        <a:srgbClr val="F9E11E"/>
      </a:accent1>
      <a:accent2>
        <a:srgbClr val="007BC7"/>
      </a:accent2>
      <a:accent3>
        <a:srgbClr val="D52B1E"/>
      </a:accent3>
      <a:accent4>
        <a:srgbClr val="8FCAE7"/>
      </a:accent4>
      <a:accent5>
        <a:srgbClr val="39870C"/>
      </a:accent5>
      <a:accent6>
        <a:srgbClr val="FFB612"/>
      </a:accent6>
      <a:hlink>
        <a:srgbClr val="007BC7"/>
      </a:hlink>
      <a:folHlink>
        <a:srgbClr val="A90061"/>
      </a:folHlink>
    </a:clrScheme>
    <a:fontScheme name="Rijkswaterstaat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Rijkshuisstijl Geel">
      <a:srgbClr val="F9E11E"/>
    </a:custClr>
    <a:custClr name="Rijkshuisstijl Donkergeel">
      <a:srgbClr val="FFB612"/>
    </a:custClr>
    <a:custClr name="Rijkshuisstijl Oranje">
      <a:srgbClr val="E17000"/>
    </a:custClr>
    <a:custClr name="Rijkshuisstijl Rood">
      <a:srgbClr val="D52B1E"/>
    </a:custClr>
    <a:custClr name="Rijkshuisstijl Robijnrood">
      <a:srgbClr val="CA005D"/>
    </a:custClr>
    <a:custClr name="Rijkshuisstijl Roze">
      <a:srgbClr val="F092CD"/>
    </a:custClr>
    <a:custClr name="Rijkshuisstijl Violet">
      <a:srgbClr val="A90061"/>
    </a:custClr>
    <a:custClr name="Rijkshuisstijl Paars">
      <a:srgbClr val="42145F"/>
    </a:custClr>
    <a:custClr name="Rijkshuisstijl Lichtblauw">
      <a:srgbClr val="8FCAE7"/>
    </a:custClr>
    <a:custClr name="Rijkshuisstijl Hemelblauw">
      <a:srgbClr val="007BC7"/>
    </a:custClr>
    <a:custClr name="Rijkshuisstijl Mintgroen">
      <a:srgbClr val="76D2B6"/>
    </a:custClr>
    <a:custClr name="Rijkshuisstijl Groen">
      <a:srgbClr val="39870C"/>
    </a:custClr>
    <a:custClr name="Rijkshuisstijl Mosgroen">
      <a:srgbClr val="777C00"/>
    </a:custClr>
    <a:custClr name="Rijkshuisstijl Donkergroen">
      <a:srgbClr val="275937"/>
    </a:custClr>
    <a:custClr name="Rijkshuisstijl Donkerbruin">
      <a:srgbClr val="673327"/>
    </a:custClr>
    <a:custClr name="Rijkshuisstijl Bruin">
      <a:srgbClr val="94710A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0.59999389629810485"/>
  </sheetPr>
  <dimension ref="A1:C48"/>
  <sheetViews>
    <sheetView tabSelected="1" workbookViewId="0">
      <selection activeCell="B52" sqref="B52"/>
    </sheetView>
  </sheetViews>
  <sheetFormatPr defaultRowHeight="11.1"/>
  <cols>
    <col min="1" max="1" width="25.375" customWidth="1"/>
    <col min="2" max="2" width="9" customWidth="1"/>
    <col min="3" max="3" width="7" customWidth="1"/>
  </cols>
  <sheetData>
    <row r="1" spans="1:2" ht="15">
      <c r="B1" s="12" t="s">
        <v>0</v>
      </c>
    </row>
    <row r="4" spans="1:2">
      <c r="A4" s="59" t="s">
        <v>1</v>
      </c>
      <c r="B4" t="s">
        <v>2</v>
      </c>
    </row>
    <row r="5" spans="1:2">
      <c r="B5" t="s">
        <v>3</v>
      </c>
    </row>
    <row r="7" spans="1:2">
      <c r="A7" s="9" t="s">
        <v>4</v>
      </c>
      <c r="B7" t="s">
        <v>5</v>
      </c>
    </row>
    <row r="8" spans="1:2">
      <c r="B8" t="s">
        <v>6</v>
      </c>
    </row>
    <row r="9" spans="1:2">
      <c r="B9" t="s">
        <v>7</v>
      </c>
    </row>
    <row r="10" spans="1:2">
      <c r="B10" t="s">
        <v>8</v>
      </c>
    </row>
    <row r="12" spans="1:2">
      <c r="A12" s="9" t="s">
        <v>9</v>
      </c>
      <c r="B12" t="s">
        <v>10</v>
      </c>
    </row>
    <row r="13" spans="1:2">
      <c r="B13" t="s">
        <v>5</v>
      </c>
    </row>
    <row r="17" spans="1:3">
      <c r="A17" s="9" t="s">
        <v>11</v>
      </c>
    </row>
    <row r="18" spans="1:3">
      <c r="A18" t="s">
        <v>12</v>
      </c>
      <c r="B18" t="s">
        <v>13</v>
      </c>
    </row>
    <row r="19" spans="1:3">
      <c r="A19" t="s">
        <v>14</v>
      </c>
      <c r="B19" t="s">
        <v>15</v>
      </c>
    </row>
    <row r="20" spans="1:3">
      <c r="A20" t="s">
        <v>16</v>
      </c>
      <c r="B20" t="s">
        <v>17</v>
      </c>
    </row>
    <row r="22" spans="1:3">
      <c r="A22" t="s">
        <v>18</v>
      </c>
    </row>
    <row r="23" spans="1:3">
      <c r="A23" s="43" t="s">
        <v>19</v>
      </c>
    </row>
    <row r="24" spans="1:3">
      <c r="A24" s="60" t="s">
        <v>20</v>
      </c>
    </row>
    <row r="26" spans="1:3">
      <c r="A26" s="9" t="s">
        <v>21</v>
      </c>
    </row>
    <row r="27" spans="1:3">
      <c r="A27" t="s">
        <v>22</v>
      </c>
    </row>
    <row r="28" spans="1:3">
      <c r="A28" t="s">
        <v>23</v>
      </c>
      <c r="C28" t="s">
        <v>24</v>
      </c>
    </row>
    <row r="29" spans="1:3">
      <c r="C29" t="s">
        <v>25</v>
      </c>
    </row>
    <row r="30" spans="1:3">
      <c r="C30" t="s">
        <v>26</v>
      </c>
    </row>
    <row r="32" spans="1:3">
      <c r="C32" t="s">
        <v>27</v>
      </c>
    </row>
    <row r="33" spans="1:3">
      <c r="C33" t="s">
        <v>28</v>
      </c>
    </row>
    <row r="34" spans="1:3">
      <c r="A34" t="s">
        <v>29</v>
      </c>
      <c r="C34" t="s">
        <v>30</v>
      </c>
    </row>
    <row r="37" spans="1:3">
      <c r="A37" s="9" t="s">
        <v>31</v>
      </c>
    </row>
    <row r="38" spans="1:3">
      <c r="A38" t="s">
        <v>32</v>
      </c>
    </row>
    <row r="39" spans="1:3">
      <c r="A39" t="s">
        <v>33</v>
      </c>
    </row>
    <row r="40" spans="1:3">
      <c r="A40" s="9" t="s">
        <v>34</v>
      </c>
    </row>
    <row r="41" spans="1:3">
      <c r="A41" t="s">
        <v>35</v>
      </c>
    </row>
    <row r="42" spans="1:3">
      <c r="A42" t="s">
        <v>36</v>
      </c>
    </row>
    <row r="44" spans="1:3">
      <c r="A44" t="s">
        <v>37</v>
      </c>
    </row>
    <row r="46" spans="1:3">
      <c r="A46" t="s">
        <v>38</v>
      </c>
    </row>
    <row r="47" spans="1:3">
      <c r="A47" t="s">
        <v>39</v>
      </c>
    </row>
    <row r="48" spans="1:3">
      <c r="A48" t="s">
        <v>40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I1"/>
  <sheetViews>
    <sheetView workbookViewId="0">
      <selection activeCell="C10" sqref="C10"/>
    </sheetView>
  </sheetViews>
  <sheetFormatPr defaultRowHeight="11.1"/>
  <cols>
    <col min="1" max="9" width="15.625" customWidth="1"/>
  </cols>
  <sheetData>
    <row r="1" spans="1:9" s="45" customFormat="1" ht="33.950000000000003" thickBot="1">
      <c r="A1" s="18" t="s">
        <v>146</v>
      </c>
      <c r="B1" s="18" t="s">
        <v>174</v>
      </c>
      <c r="C1" s="18" t="s">
        <v>175</v>
      </c>
      <c r="D1" s="18" t="s">
        <v>176</v>
      </c>
      <c r="E1" s="18" t="s">
        <v>177</v>
      </c>
      <c r="F1" s="18" t="s">
        <v>178</v>
      </c>
      <c r="G1" s="18" t="s">
        <v>179</v>
      </c>
      <c r="H1" s="18" t="s">
        <v>180</v>
      </c>
      <c r="I1" s="18" t="s">
        <v>181</v>
      </c>
    </row>
  </sheetData>
  <dataValidations count="2">
    <dataValidation type="list" allowBlank="1" showInputMessage="1" showErrorMessage="1" sqref="A2:A34" xr:uid="{00000000-0002-0000-0900-000000000000}">
      <formula1>LU_Actie</formula1>
    </dataValidation>
    <dataValidation type="list" allowBlank="1" showInputMessage="1" showErrorMessage="1" sqref="F2:F1048576" xr:uid="{00000000-0002-0000-0900-000001000000}">
      <formula1>LU_boolean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P1"/>
  <sheetViews>
    <sheetView workbookViewId="0">
      <pane ySplit="1" topLeftCell="A2" activePane="bottomLeft" state="frozen"/>
      <selection pane="bottomLeft" activeCell="E2" sqref="E2"/>
      <selection activeCell="L41" sqref="L41"/>
    </sheetView>
  </sheetViews>
  <sheetFormatPr defaultRowHeight="11.1"/>
  <cols>
    <col min="1" max="16" width="15.625" customWidth="1"/>
  </cols>
  <sheetData>
    <row r="1" spans="1:16" s="16" customFormat="1" ht="45" thickBot="1">
      <c r="A1" s="18" t="s">
        <v>146</v>
      </c>
      <c r="B1" s="18" t="s">
        <v>174</v>
      </c>
      <c r="C1" s="18" t="s">
        <v>182</v>
      </c>
      <c r="D1" s="18" t="s">
        <v>62</v>
      </c>
      <c r="E1" s="18" t="s">
        <v>183</v>
      </c>
      <c r="F1" s="18" t="s">
        <v>184</v>
      </c>
      <c r="G1" s="18" t="s">
        <v>185</v>
      </c>
      <c r="H1" s="18" t="s">
        <v>186</v>
      </c>
      <c r="I1" s="18" t="s">
        <v>187</v>
      </c>
      <c r="J1" s="18" t="s">
        <v>188</v>
      </c>
      <c r="K1" s="18" t="s">
        <v>189</v>
      </c>
      <c r="L1" s="18" t="s">
        <v>190</v>
      </c>
      <c r="M1" s="18" t="s">
        <v>191</v>
      </c>
      <c r="N1" s="18" t="s">
        <v>192</v>
      </c>
      <c r="O1" s="18" t="s">
        <v>193</v>
      </c>
      <c r="P1" s="18" t="s">
        <v>181</v>
      </c>
    </row>
  </sheetData>
  <dataValidations count="4">
    <dataValidation type="list" allowBlank="1" showInputMessage="1" showErrorMessage="1" sqref="A2:A34" xr:uid="{00000000-0002-0000-0A00-000000000000}">
      <formula1>LU_Actie</formula1>
    </dataValidation>
    <dataValidation type="list" allowBlank="1" showInputMessage="1" showErrorMessage="1" sqref="K2:O1048576" xr:uid="{00000000-0002-0000-0A00-000001000000}">
      <formula1>LU_boolean</formula1>
    </dataValidation>
    <dataValidation type="list" allowBlank="1" showInputMessage="1" showErrorMessage="1" sqref="E2:E1048576" xr:uid="{00000000-0002-0000-0A00-000002000000}">
      <formula1>LU_DocumentSoort</formula1>
    </dataValidation>
    <dataValidation type="list" allowBlank="1" showInputMessage="1" showErrorMessage="1" sqref="F2:F1048576" xr:uid="{00000000-0002-0000-0A00-000003000000}">
      <formula1>LU_DocumentType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Q1"/>
  <sheetViews>
    <sheetView topLeftCell="F1" zoomScaleNormal="100" workbookViewId="0">
      <pane ySplit="1" topLeftCell="A2" activePane="bottomLeft" state="frozen"/>
      <selection pane="bottomLeft" activeCell="F1" sqref="F1:F1048576"/>
      <selection activeCell="L41" sqref="L41"/>
    </sheetView>
  </sheetViews>
  <sheetFormatPr defaultRowHeight="11.1"/>
  <cols>
    <col min="1" max="18" width="15.625" customWidth="1"/>
  </cols>
  <sheetData>
    <row r="1" spans="1:17" s="17" customFormat="1" ht="45" thickBot="1">
      <c r="A1" s="18" t="s">
        <v>146</v>
      </c>
      <c r="B1" s="18" t="s">
        <v>174</v>
      </c>
      <c r="C1" s="18" t="s">
        <v>182</v>
      </c>
      <c r="D1" s="18" t="s">
        <v>62</v>
      </c>
      <c r="E1" s="18" t="s">
        <v>183</v>
      </c>
      <c r="F1" s="18" t="s">
        <v>184</v>
      </c>
      <c r="G1" s="18" t="s">
        <v>185</v>
      </c>
      <c r="H1" s="18" t="s">
        <v>186</v>
      </c>
      <c r="I1" s="18" t="s">
        <v>187</v>
      </c>
      <c r="J1" s="18" t="s">
        <v>188</v>
      </c>
      <c r="K1" s="18" t="s">
        <v>194</v>
      </c>
      <c r="L1" s="18" t="s">
        <v>195</v>
      </c>
      <c r="M1" s="18" t="s">
        <v>196</v>
      </c>
      <c r="N1" s="18" t="s">
        <v>197</v>
      </c>
      <c r="O1" s="18" t="s">
        <v>198</v>
      </c>
      <c r="P1" s="18" t="s">
        <v>199</v>
      </c>
      <c r="Q1" s="18" t="s">
        <v>181</v>
      </c>
    </row>
  </sheetData>
  <dataValidations count="4">
    <dataValidation type="list" allowBlank="1" showInputMessage="1" showErrorMessage="1" sqref="A2:A34" xr:uid="{00000000-0002-0000-0B00-000000000000}">
      <formula1>LU_Actie</formula1>
    </dataValidation>
    <dataValidation type="list" allowBlank="1" showInputMessage="1" showErrorMessage="1" sqref="L2:O1048576" xr:uid="{00000000-0002-0000-0B00-000001000000}">
      <formula1>LU_boolean</formula1>
    </dataValidation>
    <dataValidation type="list" allowBlank="1" showInputMessage="1" showErrorMessage="1" sqref="E2:E1048576" xr:uid="{00000000-0002-0000-0B00-000002000000}">
      <formula1>LU_DocumentSoort</formula1>
    </dataValidation>
    <dataValidation type="list" allowBlank="1" showInputMessage="1" showErrorMessage="1" sqref="F2:F1048576" xr:uid="{00000000-0002-0000-0B00-000003000000}">
      <formula1>LU_DocumentType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O1"/>
  <sheetViews>
    <sheetView workbookViewId="0">
      <pane ySplit="1" topLeftCell="A23" activePane="bottomLeft" state="frozen"/>
      <selection pane="bottomLeft" activeCell="D28" sqref="D28"/>
      <selection activeCell="L41" sqref="L41"/>
    </sheetView>
  </sheetViews>
  <sheetFormatPr defaultRowHeight="11.1"/>
  <cols>
    <col min="1" max="17" width="15.625" customWidth="1"/>
  </cols>
  <sheetData>
    <row r="1" spans="1:15" s="45" customFormat="1" ht="33.950000000000003" thickBot="1">
      <c r="A1" s="18" t="s">
        <v>146</v>
      </c>
      <c r="B1" s="18" t="s">
        <v>174</v>
      </c>
      <c r="C1" s="18" t="s">
        <v>168</v>
      </c>
      <c r="D1" s="18" t="s">
        <v>183</v>
      </c>
      <c r="E1" s="18" t="s">
        <v>200</v>
      </c>
      <c r="F1" s="18" t="s">
        <v>201</v>
      </c>
      <c r="G1" s="18" t="s">
        <v>186</v>
      </c>
      <c r="H1" s="18" t="s">
        <v>202</v>
      </c>
      <c r="I1" s="18" t="s">
        <v>203</v>
      </c>
      <c r="J1" s="18" t="s">
        <v>204</v>
      </c>
      <c r="K1" s="18" t="s">
        <v>205</v>
      </c>
      <c r="L1" s="18" t="s">
        <v>206</v>
      </c>
      <c r="M1" s="18" t="s">
        <v>207</v>
      </c>
      <c r="N1" s="18" t="s">
        <v>208</v>
      </c>
      <c r="O1" s="18" t="s">
        <v>181</v>
      </c>
    </row>
  </sheetData>
  <dataValidations count="5">
    <dataValidation type="list" allowBlank="1" showInputMessage="1" showErrorMessage="1" sqref="A2:A34" xr:uid="{00000000-0002-0000-0C00-000000000000}">
      <formula1>LU_Actie</formula1>
    </dataValidation>
    <dataValidation type="list" allowBlank="1" showInputMessage="1" showErrorMessage="1" sqref="D2:D1048576" xr:uid="{00000000-0002-0000-0C00-000001000000}">
      <formula1>LU_DatabaseSoort</formula1>
    </dataValidation>
    <dataValidation type="list" allowBlank="1" showInputMessage="1" showErrorMessage="1" sqref="E2:E1048576" xr:uid="{00000000-0002-0000-0C00-000002000000}">
      <formula1>LU_DBMS</formula1>
    </dataValidation>
    <dataValidation type="list" allowBlank="1" showInputMessage="1" showErrorMessage="1" sqref="F2:F1048576" xr:uid="{00000000-0002-0000-0C00-000003000000}">
      <formula1>LU_Status</formula1>
    </dataValidation>
    <dataValidation type="list" allowBlank="1" showInputMessage="1" showErrorMessage="1" sqref="K2:K1048576" xr:uid="{00000000-0002-0000-0C00-000004000000}">
      <formula1>LU_OTAP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N1"/>
  <sheetViews>
    <sheetView workbookViewId="0">
      <pane ySplit="1" topLeftCell="A2" activePane="bottomLeft" state="frozen"/>
      <selection pane="bottomLeft" activeCell="G6" sqref="G6"/>
      <selection activeCell="L41" sqref="L41"/>
    </sheetView>
  </sheetViews>
  <sheetFormatPr defaultRowHeight="11.1"/>
  <cols>
    <col min="1" max="16" width="15.625" customWidth="1"/>
  </cols>
  <sheetData>
    <row r="1" spans="1:14" s="45" customFormat="1" ht="33.950000000000003" thickBot="1">
      <c r="A1" s="18" t="s">
        <v>146</v>
      </c>
      <c r="B1" s="18" t="s">
        <v>174</v>
      </c>
      <c r="C1" s="18" t="s">
        <v>168</v>
      </c>
      <c r="D1" s="18" t="s">
        <v>184</v>
      </c>
      <c r="E1" s="18" t="s">
        <v>201</v>
      </c>
      <c r="F1" s="18" t="s">
        <v>209</v>
      </c>
      <c r="G1" s="18" t="s">
        <v>210</v>
      </c>
      <c r="H1" s="18" t="s">
        <v>202</v>
      </c>
      <c r="I1" s="18" t="s">
        <v>204</v>
      </c>
      <c r="J1" s="18" t="s">
        <v>205</v>
      </c>
      <c r="K1" s="18" t="s">
        <v>206</v>
      </c>
      <c r="L1" s="18" t="s">
        <v>207</v>
      </c>
      <c r="M1" s="18" t="s">
        <v>208</v>
      </c>
      <c r="N1" s="18" t="s">
        <v>181</v>
      </c>
    </row>
  </sheetData>
  <dataValidations count="4">
    <dataValidation type="list" allowBlank="1" showInputMessage="1" showErrorMessage="1" sqref="A2:A34" xr:uid="{00000000-0002-0000-0D00-000000000000}">
      <formula1>LU_Actie</formula1>
    </dataValidation>
    <dataValidation type="list" allowBlank="1" showInputMessage="1" showErrorMessage="1" sqref="D2:D1048576" xr:uid="{00000000-0002-0000-0D00-000001000000}">
      <formula1>LU_ShareType</formula1>
    </dataValidation>
    <dataValidation type="list" allowBlank="1" showInputMessage="1" showErrorMessage="1" sqref="E2:F1048576" xr:uid="{00000000-0002-0000-0D00-000002000000}">
      <formula1>LU_Status</formula1>
    </dataValidation>
    <dataValidation type="list" allowBlank="1" showInputMessage="1" showErrorMessage="1" sqref="J2:J1048576" xr:uid="{00000000-0002-0000-0D00-000003000000}">
      <formula1>"LU_OTAP"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</sheetPr>
  <dimension ref="A1:U58"/>
  <sheetViews>
    <sheetView topLeftCell="L1" zoomScale="90" zoomScaleNormal="90" workbookViewId="0">
      <pane ySplit="1" topLeftCell="A2" activePane="bottomLeft" state="frozen"/>
      <selection pane="bottomLeft" activeCell="Q1" sqref="Q1:T1048576"/>
      <selection activeCell="L41" sqref="L41"/>
    </sheetView>
  </sheetViews>
  <sheetFormatPr defaultColWidth="9" defaultRowHeight="11.1"/>
  <cols>
    <col min="1" max="22" width="15.625" customWidth="1"/>
  </cols>
  <sheetData>
    <row r="1" spans="1:21" ht="33.950000000000003" thickBot="1">
      <c r="A1" s="18" t="s">
        <v>146</v>
      </c>
      <c r="B1" s="18" t="s">
        <v>174</v>
      </c>
      <c r="C1" s="18" t="s">
        <v>211</v>
      </c>
      <c r="D1" s="18" t="s">
        <v>183</v>
      </c>
      <c r="E1" s="18" t="s">
        <v>212</v>
      </c>
      <c r="F1" s="18" t="s">
        <v>184</v>
      </c>
      <c r="G1" s="18" t="s">
        <v>213</v>
      </c>
      <c r="H1" s="18" t="s">
        <v>214</v>
      </c>
      <c r="I1" s="18" t="s">
        <v>202</v>
      </c>
      <c r="J1" s="18" t="s">
        <v>204</v>
      </c>
      <c r="K1" s="18" t="s">
        <v>168</v>
      </c>
      <c r="L1" s="18" t="s">
        <v>215</v>
      </c>
      <c r="M1" s="18" t="s">
        <v>216</v>
      </c>
      <c r="N1" s="18" t="s">
        <v>207</v>
      </c>
      <c r="O1" s="18" t="s">
        <v>208</v>
      </c>
      <c r="P1" s="18" t="s">
        <v>201</v>
      </c>
      <c r="Q1" s="18" t="s">
        <v>217</v>
      </c>
      <c r="R1" s="18" t="s">
        <v>218</v>
      </c>
      <c r="S1" s="18" t="s">
        <v>219</v>
      </c>
      <c r="T1" s="18" t="s">
        <v>210</v>
      </c>
      <c r="U1" s="18" t="s">
        <v>181</v>
      </c>
    </row>
    <row r="2" spans="1:21" ht="11.25" customHeight="1"/>
    <row r="3" spans="1:21" ht="11.25" customHeight="1"/>
    <row r="4" spans="1:21" ht="11.25" customHeight="1"/>
    <row r="5" spans="1:21" ht="11.25" customHeight="1"/>
    <row r="6" spans="1:21" ht="11.25" customHeight="1"/>
    <row r="7" spans="1:21" ht="11.25" customHeight="1"/>
    <row r="8" spans="1:21" ht="11.25" customHeight="1"/>
    <row r="9" spans="1:21" ht="11.25" customHeight="1"/>
    <row r="10" spans="1:21" ht="11.25" customHeight="1"/>
    <row r="11" spans="1:21" ht="11.25" customHeight="1"/>
    <row r="12" spans="1:21" ht="11.25" customHeight="1"/>
    <row r="13" spans="1:21" ht="11.25" customHeight="1"/>
    <row r="14" spans="1:21" ht="11.25" customHeight="1"/>
    <row r="15" spans="1:21" ht="11.25" customHeight="1"/>
    <row r="16" spans="1:21" ht="11.25" customHeight="1"/>
    <row r="17" customFormat="1" ht="11.25" customHeight="1"/>
    <row r="18" customFormat="1" ht="11.25" customHeight="1"/>
    <row r="19" customFormat="1" ht="11.25" customHeight="1"/>
    <row r="20" customFormat="1" ht="11.25" customHeight="1"/>
    <row r="21" customFormat="1" ht="11.25" customHeight="1"/>
    <row r="22" customFormat="1" ht="11.25" customHeight="1"/>
    <row r="23" customFormat="1" ht="11.25" customHeight="1"/>
    <row r="24" customFormat="1" ht="11.25" customHeight="1"/>
    <row r="25" customFormat="1" ht="11.25" customHeight="1"/>
    <row r="26" customFormat="1" ht="11.25" customHeight="1"/>
    <row r="27" customFormat="1" ht="11.25" customHeight="1"/>
    <row r="28" customFormat="1" ht="11.25" customHeight="1"/>
    <row r="29" customFormat="1" ht="11.25" customHeight="1"/>
    <row r="30" customFormat="1" ht="11.25" customHeight="1"/>
    <row r="31" customFormat="1" ht="11.25" customHeight="1"/>
    <row r="32" customFormat="1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</sheetData>
  <dataValidations count="4">
    <dataValidation type="list" allowBlank="1" showInputMessage="1" showErrorMessage="1" sqref="A2:A34" xr:uid="{00000000-0002-0000-0E00-000000000000}">
      <formula1>LU_Actie</formula1>
    </dataValidation>
    <dataValidation type="list" allowBlank="1" showInputMessage="1" showErrorMessage="1" sqref="P2:P1048576" xr:uid="{00000000-0002-0000-0E00-000001000000}">
      <formula1>LU_StatusVoorraad</formula1>
    </dataValidation>
    <dataValidation type="list" allowBlank="1" showInputMessage="1" showErrorMessage="1" sqref="D2:D1048576" xr:uid="{00000000-0002-0000-0E00-000002000000}">
      <formula1>LU_FysiekeServer</formula1>
    </dataValidation>
    <dataValidation type="list" allowBlank="1" showInputMessage="1" showErrorMessage="1" sqref="C2:C1048576" xr:uid="{00000000-0002-0000-0E00-000003000000}">
      <formula1>LU_Zonering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U57"/>
  <sheetViews>
    <sheetView topLeftCell="G1" zoomScale="96" zoomScaleNormal="96" workbookViewId="0">
      <pane ySplit="1" topLeftCell="A2" activePane="bottomLeft" state="frozen"/>
      <selection pane="bottomLeft" activeCell="D5" sqref="D5"/>
      <selection activeCell="L41" sqref="L41"/>
    </sheetView>
  </sheetViews>
  <sheetFormatPr defaultColWidth="9" defaultRowHeight="11.1"/>
  <cols>
    <col min="1" max="10" width="15.625" customWidth="1"/>
    <col min="11" max="11" width="13.5" customWidth="1"/>
    <col min="12" max="23" width="15.625" customWidth="1"/>
  </cols>
  <sheetData>
    <row r="1" spans="1:21" ht="33.950000000000003" thickBot="1">
      <c r="A1" s="18" t="s">
        <v>146</v>
      </c>
      <c r="B1" s="18" t="s">
        <v>174</v>
      </c>
      <c r="C1" s="18" t="s">
        <v>211</v>
      </c>
      <c r="D1" s="18" t="s">
        <v>183</v>
      </c>
      <c r="E1" s="18" t="s">
        <v>212</v>
      </c>
      <c r="F1" s="18" t="s">
        <v>184</v>
      </c>
      <c r="G1" s="18" t="s">
        <v>213</v>
      </c>
      <c r="H1" s="18" t="s">
        <v>214</v>
      </c>
      <c r="I1" s="18" t="s">
        <v>202</v>
      </c>
      <c r="J1" s="18" t="s">
        <v>204</v>
      </c>
      <c r="K1" s="18" t="s">
        <v>168</v>
      </c>
      <c r="L1" s="18" t="s">
        <v>215</v>
      </c>
      <c r="M1" s="18" t="s">
        <v>220</v>
      </c>
      <c r="N1" s="18" t="s">
        <v>207</v>
      </c>
      <c r="O1" s="18" t="s">
        <v>208</v>
      </c>
      <c r="P1" s="18" t="s">
        <v>201</v>
      </c>
      <c r="Q1" s="18" t="s">
        <v>217</v>
      </c>
      <c r="R1" s="18" t="s">
        <v>218</v>
      </c>
      <c r="S1" s="18" t="s">
        <v>219</v>
      </c>
      <c r="T1" s="18" t="s">
        <v>210</v>
      </c>
      <c r="U1" s="18" t="s">
        <v>181</v>
      </c>
    </row>
    <row r="2" spans="1:21" ht="11.25" customHeight="1"/>
    <row r="3" spans="1:21" ht="11.25" customHeight="1"/>
    <row r="4" spans="1:21" ht="11.25" customHeight="1"/>
    <row r="5" spans="1:21" ht="11.25" customHeight="1"/>
    <row r="6" spans="1:21" ht="11.25" customHeight="1"/>
    <row r="7" spans="1:21" ht="11.25" customHeight="1"/>
    <row r="8" spans="1:21" ht="11.25" customHeight="1"/>
    <row r="9" spans="1:21" ht="11.25" customHeight="1"/>
    <row r="10" spans="1:21" ht="11.25" customHeight="1"/>
    <row r="11" spans="1:21" ht="11.25" customHeight="1"/>
    <row r="12" spans="1:21" ht="11.25" customHeight="1"/>
    <row r="13" spans="1:21" ht="11.25" customHeight="1"/>
    <row r="14" spans="1:21" ht="11.25" customHeight="1"/>
    <row r="15" spans="1:21" ht="11.25" customHeight="1"/>
    <row r="16" spans="1:21" ht="11.25" customHeight="1"/>
    <row r="17" customFormat="1" ht="11.25" customHeight="1"/>
    <row r="18" customFormat="1" ht="11.25" customHeight="1"/>
    <row r="19" customFormat="1" ht="11.25" customHeight="1"/>
    <row r="20" customFormat="1" ht="11.25" customHeight="1"/>
    <row r="21" customFormat="1" ht="11.25" customHeight="1"/>
    <row r="22" customFormat="1" ht="11.25" customHeight="1"/>
    <row r="23" customFormat="1" ht="11.25" customHeight="1"/>
    <row r="24" customFormat="1" ht="11.25" customHeight="1"/>
    <row r="25" customFormat="1" ht="11.25" customHeight="1"/>
    <row r="26" customFormat="1" ht="11.25" customHeight="1"/>
    <row r="27" customFormat="1" ht="11.25" customHeight="1"/>
    <row r="28" customFormat="1" ht="11.25" customHeight="1"/>
    <row r="29" customFormat="1" ht="11.25" customHeight="1"/>
    <row r="30" customFormat="1" ht="11.25" customHeight="1"/>
    <row r="31" customFormat="1" ht="11.25" customHeight="1"/>
    <row r="32" customFormat="1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dataValidations count="4">
    <dataValidation type="list" allowBlank="1" showInputMessage="1" showErrorMessage="1" sqref="P2:P1048576" xr:uid="{00000000-0002-0000-0F00-000000000000}">
      <formula1>LU_StatusVoorraad</formula1>
    </dataValidation>
    <dataValidation type="list" allowBlank="1" showInputMessage="1" showErrorMessage="1" sqref="D2:D1048576" xr:uid="{00000000-0002-0000-0F00-000001000000}">
      <formula1>LU_SoortHardware</formula1>
    </dataValidation>
    <dataValidation type="list" allowBlank="1" showInputMessage="1" showErrorMessage="1" sqref="A2:A33" xr:uid="{00000000-0002-0000-0F00-000002000000}">
      <formula1>LU_Actie</formula1>
    </dataValidation>
    <dataValidation type="list" allowBlank="1" showInputMessage="1" showErrorMessage="1" sqref="C2:C1048576" xr:uid="{00000000-0002-0000-0F00-000003000000}">
      <formula1>LU_Zonering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L1"/>
  <sheetViews>
    <sheetView topLeftCell="F1" workbookViewId="0">
      <pane ySplit="1" topLeftCell="A2" activePane="bottomLeft" state="frozen"/>
      <selection pane="bottomLeft" activeCell="K10" sqref="K10"/>
      <selection activeCell="L41" sqref="L41"/>
    </sheetView>
  </sheetViews>
  <sheetFormatPr defaultRowHeight="11.1"/>
  <cols>
    <col min="1" max="12" width="15.625" customWidth="1"/>
    <col min="13" max="13" width="28.25" bestFit="1" customWidth="1"/>
  </cols>
  <sheetData>
    <row r="1" spans="1:12" s="46" customFormat="1" ht="22.7" thickBot="1">
      <c r="A1" s="18" t="s">
        <v>146</v>
      </c>
      <c r="B1" s="18" t="s">
        <v>174</v>
      </c>
      <c r="C1" s="18" t="s">
        <v>186</v>
      </c>
      <c r="D1" s="18" t="s">
        <v>201</v>
      </c>
      <c r="E1" s="18" t="s">
        <v>205</v>
      </c>
      <c r="F1" s="18" t="s">
        <v>202</v>
      </c>
      <c r="G1" s="18" t="s">
        <v>203</v>
      </c>
      <c r="H1" s="18" t="s">
        <v>204</v>
      </c>
      <c r="I1" s="18" t="s">
        <v>221</v>
      </c>
      <c r="J1" s="18" t="s">
        <v>168</v>
      </c>
      <c r="K1" s="18" t="s">
        <v>222</v>
      </c>
      <c r="L1" s="18" t="s">
        <v>181</v>
      </c>
    </row>
  </sheetData>
  <dataValidations count="4">
    <dataValidation type="list" allowBlank="1" showInputMessage="1" showErrorMessage="1" sqref="A2:A34" xr:uid="{00000000-0002-0000-1000-000000000000}">
      <formula1>LU_Actie</formula1>
    </dataValidation>
    <dataValidation type="list" allowBlank="1" showInputMessage="1" showErrorMessage="1" sqref="D2:D1048576" xr:uid="{00000000-0002-0000-1000-000001000000}">
      <formula1>LU_StatusIVService</formula1>
    </dataValidation>
    <dataValidation type="list" allowBlank="1" showInputMessage="1" showErrorMessage="1" sqref="E2:E1048576" xr:uid="{00000000-0002-0000-1000-000002000000}">
      <formula1>LU_OTAP</formula1>
    </dataValidation>
    <dataValidation type="list" allowBlank="1" showInputMessage="1" showErrorMessage="1" sqref="K2:K1048576" xr:uid="{00000000-0002-0000-1000-000003000000}">
      <formula1>LU_ContractSoort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</sheetPr>
  <dimension ref="A1:N2"/>
  <sheetViews>
    <sheetView topLeftCell="I1" workbookViewId="0">
      <pane ySplit="1" topLeftCell="A2" activePane="bottomLeft" state="frozen"/>
      <selection pane="bottomLeft" activeCell="D9" sqref="D9"/>
      <selection activeCell="L41" sqref="L41"/>
    </sheetView>
  </sheetViews>
  <sheetFormatPr defaultRowHeight="11.1"/>
  <cols>
    <col min="1" max="14" width="15.625" customWidth="1"/>
  </cols>
  <sheetData>
    <row r="1" spans="1:14" s="16" customFormat="1" ht="33.950000000000003" thickBot="1">
      <c r="A1" s="18" t="s">
        <v>146</v>
      </c>
      <c r="B1" s="18" t="s">
        <v>174</v>
      </c>
      <c r="C1" s="18" t="s">
        <v>222</v>
      </c>
      <c r="D1" s="18" t="s">
        <v>214</v>
      </c>
      <c r="E1" s="18" t="s">
        <v>202</v>
      </c>
      <c r="F1" s="18" t="s">
        <v>223</v>
      </c>
      <c r="G1" s="18" t="s">
        <v>207</v>
      </c>
      <c r="H1" s="18" t="s">
        <v>208</v>
      </c>
      <c r="I1" s="18" t="s">
        <v>224</v>
      </c>
      <c r="J1" s="18" t="s">
        <v>225</v>
      </c>
      <c r="K1" s="18" t="s">
        <v>134</v>
      </c>
      <c r="L1" s="18" t="s">
        <v>226</v>
      </c>
      <c r="M1" s="18" t="s">
        <v>227</v>
      </c>
      <c r="N1" s="18" t="s">
        <v>181</v>
      </c>
    </row>
    <row r="2" spans="1:14">
      <c r="A2" s="36"/>
    </row>
  </sheetData>
  <dataValidations count="4">
    <dataValidation type="list" allowBlank="1" showInputMessage="1" showErrorMessage="1" sqref="A2:A34" xr:uid="{00000000-0002-0000-1100-000000000000}">
      <formula1>LU_Actie</formula1>
    </dataValidation>
    <dataValidation type="list" allowBlank="1" showInputMessage="1" showErrorMessage="1" sqref="C2:D1048576" xr:uid="{00000000-0002-0000-1100-000001000000}">
      <formula1>LU_ContractSoort</formula1>
    </dataValidation>
    <dataValidation type="list" allowBlank="1" showInputMessage="1" showErrorMessage="1" sqref="I2:I1048576" xr:uid="{00000000-0002-0000-1100-000002000000}">
      <formula1>LU_SoortLicentie</formula1>
    </dataValidation>
    <dataValidation type="list" allowBlank="1" showInputMessage="1" showErrorMessage="1" sqref="J2:J1048576" xr:uid="{00000000-0002-0000-1100-000003000000}">
      <formula1>LU_LicentieVolume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T58"/>
  <sheetViews>
    <sheetView topLeftCell="F1" zoomScale="96" zoomScaleNormal="96" workbookViewId="0">
      <pane ySplit="1" topLeftCell="A14" activePane="bottomLeft" state="frozen"/>
      <selection pane="bottomLeft" activeCell="C14" sqref="C14"/>
      <selection activeCell="L41" sqref="L41"/>
    </sheetView>
  </sheetViews>
  <sheetFormatPr defaultColWidth="9" defaultRowHeight="11.1"/>
  <cols>
    <col min="1" max="22" width="15.625" customWidth="1"/>
  </cols>
  <sheetData>
    <row r="1" spans="1:20" ht="33.950000000000003" thickBot="1">
      <c r="A1" s="18" t="s">
        <v>146</v>
      </c>
      <c r="B1" s="18" t="s">
        <v>174</v>
      </c>
      <c r="C1" s="18" t="s">
        <v>183</v>
      </c>
      <c r="D1" s="18" t="s">
        <v>212</v>
      </c>
      <c r="E1" s="18" t="s">
        <v>184</v>
      </c>
      <c r="F1" s="18" t="s">
        <v>213</v>
      </c>
      <c r="G1" s="18" t="s">
        <v>214</v>
      </c>
      <c r="H1" s="18" t="s">
        <v>168</v>
      </c>
      <c r="I1" s="18" t="s">
        <v>202</v>
      </c>
      <c r="J1" s="18" t="s">
        <v>215</v>
      </c>
      <c r="K1" s="18" t="s">
        <v>220</v>
      </c>
      <c r="L1" s="18" t="s">
        <v>207</v>
      </c>
      <c r="M1" s="18" t="s">
        <v>208</v>
      </c>
      <c r="N1" s="18" t="s">
        <v>201</v>
      </c>
      <c r="O1" s="18" t="s">
        <v>217</v>
      </c>
      <c r="P1" s="18" t="s">
        <v>218</v>
      </c>
      <c r="Q1" s="18" t="s">
        <v>219</v>
      </c>
      <c r="R1" s="18" t="s">
        <v>228</v>
      </c>
      <c r="S1" s="18" t="s">
        <v>229</v>
      </c>
      <c r="T1" s="18" t="s">
        <v>181</v>
      </c>
    </row>
    <row r="2" spans="1:20" ht="11.25" customHeight="1"/>
    <row r="3" spans="1:20" ht="11.25" customHeight="1"/>
    <row r="4" spans="1:20" ht="11.25" customHeight="1"/>
    <row r="5" spans="1:20" ht="11.25" customHeight="1"/>
    <row r="6" spans="1:20" ht="11.25" customHeight="1"/>
    <row r="7" spans="1:20" ht="11.25" customHeight="1"/>
    <row r="8" spans="1:20" ht="11.25" customHeight="1"/>
    <row r="9" spans="1:20" ht="11.25" customHeight="1"/>
    <row r="10" spans="1:20" ht="11.25" customHeight="1"/>
    <row r="11" spans="1:20" ht="11.25" customHeight="1"/>
    <row r="12" spans="1:20" ht="11.25" customHeight="1"/>
    <row r="13" spans="1:20" ht="11.25" customHeight="1"/>
    <row r="14" spans="1:20" ht="11.25" customHeight="1"/>
    <row r="15" spans="1:20" ht="11.25" customHeight="1"/>
    <row r="16" spans="1:20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</sheetData>
  <dataValidations count="3">
    <dataValidation type="list" allowBlank="1" showInputMessage="1" showErrorMessage="1" sqref="A2:A34" xr:uid="{00000000-0002-0000-1200-000000000000}">
      <formula1>LU_Actie</formula1>
    </dataValidation>
    <dataValidation type="list" allowBlank="1" showInputMessage="1" showErrorMessage="1" sqref="N2:N34" xr:uid="{00000000-0002-0000-1200-000001000000}">
      <formula1>LU_StatusVoorraad</formula1>
    </dataValidation>
    <dataValidation type="list" allowBlank="1" showInputMessage="1" showErrorMessage="1" sqref="C2:C1048576" xr:uid="{00000000-0002-0000-1200-000002000000}">
      <formula1>LU_PLCSoort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0.59999389629810485"/>
  </sheetPr>
  <dimension ref="A1:E50"/>
  <sheetViews>
    <sheetView zoomScale="90" zoomScaleNormal="90" workbookViewId="0">
      <pane ySplit="1" topLeftCell="A2" activePane="bottomLeft" state="frozen"/>
      <selection pane="bottomLeft" activeCell="D7" sqref="D7:E7"/>
      <selection activeCell="C46" sqref="C46"/>
    </sheetView>
  </sheetViews>
  <sheetFormatPr defaultRowHeight="11.1"/>
  <cols>
    <col min="2" max="2" width="33.875" customWidth="1"/>
    <col min="3" max="3" width="38.75" bestFit="1" customWidth="1"/>
    <col min="4" max="4" width="25.5" customWidth="1"/>
    <col min="5" max="5" width="25.625" customWidth="1"/>
  </cols>
  <sheetData>
    <row r="1" spans="1:5" ht="34.5" customHeight="1">
      <c r="A1" s="82" t="s">
        <v>41</v>
      </c>
      <c r="B1" s="82"/>
      <c r="C1" s="82"/>
      <c r="D1" s="82"/>
    </row>
    <row r="2" spans="1:5">
      <c r="A2" s="81" t="s">
        <v>42</v>
      </c>
      <c r="B2" s="83" t="s">
        <v>43</v>
      </c>
      <c r="C2" s="84" t="s">
        <v>44</v>
      </c>
      <c r="D2" s="85" t="s">
        <v>45</v>
      </c>
      <c r="E2" s="85"/>
    </row>
    <row r="3" spans="1:5">
      <c r="A3" s="81"/>
      <c r="B3" s="83"/>
      <c r="C3" s="84"/>
      <c r="D3" s="85"/>
      <c r="E3" s="85"/>
    </row>
    <row r="4" spans="1:5" ht="22.5" customHeight="1">
      <c r="A4" s="81"/>
      <c r="B4" s="58" t="s">
        <v>46</v>
      </c>
      <c r="C4" s="50"/>
      <c r="D4" s="86" t="s">
        <v>47</v>
      </c>
      <c r="E4" s="86"/>
    </row>
    <row r="5" spans="1:5" ht="22.5" customHeight="1">
      <c r="A5" s="81"/>
      <c r="B5" s="58" t="s">
        <v>48</v>
      </c>
      <c r="C5" s="50"/>
      <c r="D5" s="86" t="s">
        <v>49</v>
      </c>
      <c r="E5" s="86"/>
    </row>
    <row r="6" spans="1:5" ht="22.5" customHeight="1">
      <c r="A6" s="81"/>
      <c r="B6" s="58" t="s">
        <v>50</v>
      </c>
      <c r="C6" s="50"/>
      <c r="D6" s="86" t="s">
        <v>51</v>
      </c>
      <c r="E6" s="86"/>
    </row>
    <row r="7" spans="1:5" ht="22.5" customHeight="1">
      <c r="A7" s="81"/>
      <c r="B7" s="58" t="s">
        <v>52</v>
      </c>
      <c r="C7" s="50"/>
      <c r="D7" s="87" t="s">
        <v>53</v>
      </c>
      <c r="E7" s="87"/>
    </row>
    <row r="8" spans="1:5" ht="22.5" customHeight="1">
      <c r="A8" s="81"/>
      <c r="B8" s="58" t="s">
        <v>54</v>
      </c>
      <c r="C8" s="50"/>
      <c r="D8" s="86" t="s">
        <v>55</v>
      </c>
      <c r="E8" s="86"/>
    </row>
    <row r="9" spans="1:5" ht="22.5" customHeight="1">
      <c r="A9" s="81"/>
      <c r="B9" s="58" t="s">
        <v>56</v>
      </c>
      <c r="C9" s="50"/>
      <c r="D9" s="86" t="s">
        <v>57</v>
      </c>
      <c r="E9" s="86"/>
    </row>
    <row r="10" spans="1:5" ht="22.5" customHeight="1">
      <c r="A10" s="81"/>
      <c r="B10" s="58" t="s">
        <v>58</v>
      </c>
      <c r="C10" s="50"/>
      <c r="D10" s="86" t="s">
        <v>59</v>
      </c>
      <c r="E10" s="86"/>
    </row>
    <row r="11" spans="1:5" ht="22.5" customHeight="1">
      <c r="A11" s="81"/>
      <c r="B11" s="58" t="s">
        <v>60</v>
      </c>
      <c r="C11" s="50"/>
      <c r="D11" s="86" t="s">
        <v>61</v>
      </c>
      <c r="E11" s="86"/>
    </row>
    <row r="12" spans="1:5" ht="22.5" customHeight="1">
      <c r="A12" s="81"/>
      <c r="B12" s="58" t="s">
        <v>62</v>
      </c>
      <c r="C12" s="50"/>
      <c r="D12" s="57" t="s">
        <v>63</v>
      </c>
      <c r="E12" s="57" t="s">
        <v>64</v>
      </c>
    </row>
    <row r="13" spans="1:5" ht="22.5" customHeight="1">
      <c r="A13" s="81"/>
      <c r="B13" s="58" t="s">
        <v>65</v>
      </c>
      <c r="C13" s="50"/>
      <c r="D13" s="86" t="s">
        <v>66</v>
      </c>
      <c r="E13" s="86"/>
    </row>
    <row r="14" spans="1:5" ht="22.5" customHeight="1">
      <c r="A14" s="81"/>
      <c r="B14" s="58" t="s">
        <v>67</v>
      </c>
      <c r="C14" s="50"/>
      <c r="D14" s="86" t="s">
        <v>68</v>
      </c>
      <c r="E14" s="86"/>
    </row>
    <row r="15" spans="1:5" ht="22.5" customHeight="1">
      <c r="A15" s="81"/>
      <c r="B15" s="58" t="s">
        <v>69</v>
      </c>
      <c r="C15" s="50"/>
      <c r="D15" s="87" t="s">
        <v>70</v>
      </c>
      <c r="E15" s="87"/>
    </row>
    <row r="16" spans="1:5" ht="22.5" customHeight="1">
      <c r="A16" s="81"/>
      <c r="B16" s="58" t="s">
        <v>71</v>
      </c>
      <c r="C16" s="50"/>
      <c r="D16" s="86" t="s">
        <v>72</v>
      </c>
      <c r="E16" s="86"/>
    </row>
    <row r="17" spans="1:5" ht="22.5" customHeight="1">
      <c r="A17" s="81"/>
      <c r="B17" s="58" t="s">
        <v>73</v>
      </c>
      <c r="C17" s="50"/>
      <c r="D17" s="86" t="s">
        <v>74</v>
      </c>
      <c r="E17" s="86"/>
    </row>
    <row r="18" spans="1:5" ht="22.5" customHeight="1">
      <c r="A18" s="81"/>
      <c r="B18" s="58" t="s">
        <v>75</v>
      </c>
      <c r="C18" s="51"/>
      <c r="D18" s="86" t="s">
        <v>76</v>
      </c>
      <c r="E18" s="86"/>
    </row>
    <row r="19" spans="1:5" ht="22.5" customHeight="1">
      <c r="A19" s="81"/>
      <c r="B19" s="58" t="s">
        <v>77</v>
      </c>
      <c r="C19" s="52"/>
      <c r="D19" s="87" t="s">
        <v>78</v>
      </c>
      <c r="E19" s="87"/>
    </row>
    <row r="20" spans="1:5" ht="22.5" customHeight="1">
      <c r="A20" s="10"/>
      <c r="B20" s="88" t="s">
        <v>79</v>
      </c>
      <c r="C20" s="89"/>
      <c r="D20" s="89"/>
      <c r="E20" s="90"/>
    </row>
    <row r="21" spans="1:5" ht="22.5" customHeight="1">
      <c r="A21" s="10"/>
      <c r="B21" s="49" t="s">
        <v>80</v>
      </c>
      <c r="C21" s="55"/>
      <c r="D21" s="86" t="s">
        <v>81</v>
      </c>
      <c r="E21" s="86"/>
    </row>
    <row r="22" spans="1:5" ht="22.5" customHeight="1">
      <c r="A22" s="10"/>
      <c r="B22" s="49" t="s">
        <v>82</v>
      </c>
      <c r="C22" s="56"/>
      <c r="D22" s="86" t="s">
        <v>83</v>
      </c>
      <c r="E22" s="86"/>
    </row>
    <row r="23" spans="1:5">
      <c r="A23" s="10"/>
      <c r="B23" s="1"/>
      <c r="C23" s="1"/>
      <c r="D23" s="1"/>
    </row>
    <row r="24" spans="1:5">
      <c r="A24" s="10"/>
      <c r="B24" s="1"/>
      <c r="C24" s="1"/>
      <c r="D24" s="1"/>
    </row>
    <row r="25" spans="1:5">
      <c r="A25" s="10"/>
      <c r="B25" s="1"/>
      <c r="C25" s="1"/>
      <c r="D25" s="1"/>
    </row>
    <row r="26" spans="1:5">
      <c r="A26" s="10"/>
      <c r="B26" s="1"/>
      <c r="C26" s="1"/>
      <c r="D26" s="1"/>
    </row>
    <row r="27" spans="1:5">
      <c r="A27" s="10"/>
      <c r="B27" s="1"/>
      <c r="C27" s="1"/>
      <c r="D27" s="1"/>
    </row>
    <row r="28" spans="1:5">
      <c r="A28" s="10"/>
      <c r="B28" s="1"/>
      <c r="C28" s="1"/>
      <c r="D28" s="1"/>
    </row>
    <row r="29" spans="1:5">
      <c r="A29" s="10"/>
      <c r="B29" s="1"/>
      <c r="C29" s="1"/>
      <c r="D29" s="1"/>
    </row>
    <row r="30" spans="1:5">
      <c r="A30" s="10"/>
      <c r="B30" s="1"/>
      <c r="C30" s="1"/>
      <c r="D30" s="1"/>
    </row>
    <row r="31" spans="1:5">
      <c r="A31" s="10"/>
      <c r="B31" s="1"/>
      <c r="C31" s="1"/>
      <c r="D31" s="1"/>
    </row>
    <row r="32" spans="1:5">
      <c r="A32" s="10"/>
      <c r="B32" s="1"/>
      <c r="C32" s="1"/>
      <c r="D32" s="1"/>
    </row>
    <row r="33" spans="1:4">
      <c r="A33" s="10"/>
      <c r="B33" s="1"/>
      <c r="C33" s="1"/>
      <c r="D33" s="1"/>
    </row>
    <row r="34" spans="1:4">
      <c r="A34" s="10"/>
      <c r="B34" s="1"/>
      <c r="C34" s="1"/>
      <c r="D34" s="1"/>
    </row>
    <row r="35" spans="1:4">
      <c r="A35" s="10"/>
      <c r="B35" s="1"/>
      <c r="C35" s="1"/>
      <c r="D35" s="1"/>
    </row>
    <row r="36" spans="1:4">
      <c r="A36" s="10"/>
      <c r="B36" s="1"/>
      <c r="C36" s="1"/>
      <c r="D36" s="1"/>
    </row>
    <row r="37" spans="1:4">
      <c r="A37" s="10"/>
      <c r="B37" s="1"/>
      <c r="C37" s="1"/>
      <c r="D37" s="1"/>
    </row>
    <row r="38" spans="1:4">
      <c r="A38" s="10"/>
      <c r="B38" s="1"/>
      <c r="C38" s="1"/>
      <c r="D38" s="1"/>
    </row>
    <row r="39" spans="1:4">
      <c r="A39" s="10"/>
      <c r="B39" s="1"/>
      <c r="C39" s="1"/>
      <c r="D39" s="1"/>
    </row>
    <row r="40" spans="1:4">
      <c r="A40" s="10"/>
      <c r="B40" s="1"/>
      <c r="C40" s="1"/>
      <c r="D40" s="1"/>
    </row>
    <row r="41" spans="1:4">
      <c r="A41" s="10"/>
      <c r="B41" s="1"/>
      <c r="C41" s="1"/>
      <c r="D41" s="1"/>
    </row>
    <row r="42" spans="1:4">
      <c r="A42" s="10"/>
      <c r="B42" s="1"/>
      <c r="C42" s="1"/>
      <c r="D42" s="1"/>
    </row>
    <row r="43" spans="1:4">
      <c r="A43" s="10"/>
      <c r="B43" s="1"/>
      <c r="C43" s="1"/>
      <c r="D43" s="1"/>
    </row>
    <row r="44" spans="1:4">
      <c r="A44" s="10"/>
      <c r="B44" s="1"/>
      <c r="C44" s="1"/>
      <c r="D44" s="1"/>
    </row>
    <row r="45" spans="1:4">
      <c r="A45" s="10"/>
      <c r="B45" s="1"/>
      <c r="C45" s="1"/>
      <c r="D45" s="1"/>
    </row>
    <row r="46" spans="1:4">
      <c r="A46" s="10"/>
      <c r="B46" s="1"/>
      <c r="C46" s="1"/>
      <c r="D46" s="1"/>
    </row>
    <row r="47" spans="1:4">
      <c r="A47" s="10"/>
      <c r="B47" s="1"/>
      <c r="C47" s="1"/>
      <c r="D47" s="1"/>
    </row>
    <row r="48" spans="1:4">
      <c r="A48" s="10"/>
      <c r="B48" s="1"/>
      <c r="C48" s="1"/>
      <c r="D48" s="1"/>
    </row>
    <row r="49" spans="1:4">
      <c r="A49" s="10"/>
      <c r="B49" s="1"/>
      <c r="C49" s="1"/>
      <c r="D49" s="1"/>
    </row>
    <row r="50" spans="1:4">
      <c r="A50" s="10"/>
      <c r="B50" s="1"/>
      <c r="C50" s="1"/>
      <c r="D50" s="1"/>
    </row>
  </sheetData>
  <mergeCells count="23">
    <mergeCell ref="D21:E21"/>
    <mergeCell ref="D22:E22"/>
    <mergeCell ref="B20:E20"/>
    <mergeCell ref="D15:E15"/>
    <mergeCell ref="D16:E16"/>
    <mergeCell ref="D17:E17"/>
    <mergeCell ref="D18:E18"/>
    <mergeCell ref="D19:E19"/>
    <mergeCell ref="A2:A19"/>
    <mergeCell ref="A1:D1"/>
    <mergeCell ref="B2:B3"/>
    <mergeCell ref="C2:C3"/>
    <mergeCell ref="D2:E3"/>
    <mergeCell ref="D4:E4"/>
    <mergeCell ref="D5:E5"/>
    <mergeCell ref="D6:E6"/>
    <mergeCell ref="D7:E7"/>
    <mergeCell ref="D8:E8"/>
    <mergeCell ref="D9:E9"/>
    <mergeCell ref="D10:E10"/>
    <mergeCell ref="D11:E11"/>
    <mergeCell ref="D13:E13"/>
    <mergeCell ref="D14:E14"/>
  </mergeCells>
  <hyperlinks>
    <hyperlink ref="D5" location="'TP Beheer en onderhouds doc'!A1" display="Zie template TP Beheer en onderhoudsdocumentatie" xr:uid="{00000000-0004-0000-0100-000000000000}"/>
    <hyperlink ref="D4" location="'TP Back-up voorziening'!A1" display="Zie template TP Back-up voorziening" xr:uid="{00000000-0004-0000-0100-000001000000}"/>
    <hyperlink ref="D7" location="'TP Data-communicatie netwerkont'!A1" display="Zie template TP Data-communicatie-netwerkontwerp" xr:uid="{00000000-0004-0000-0100-000002000000}"/>
    <hyperlink ref="D8" location="'TP EmbeddedProgrammatuurversie'!A1" display="Template TP EmbeddedProgrammatuur" xr:uid="{00000000-0004-0000-0100-000003000000}"/>
    <hyperlink ref="D9" location="'TP Fysieke server'!A1" display="Template TP Fysieke Server" xr:uid="{00000000-0004-0000-0100-000004000000}"/>
    <hyperlink ref="D11" location="'TP IV Service'!A1" display="Template TP IV Service" xr:uid="{00000000-0004-0000-0100-000005000000}"/>
    <hyperlink ref="D15" location="'TP Programmatuur beschrijving'!A1" display="Zie template TP Programmatuur beschrijving" xr:uid="{00000000-0004-0000-0100-000006000000}"/>
    <hyperlink ref="D16" location="'TP Programmatuurversie'!A1" display="Template TP Programmatuurversie" xr:uid="{00000000-0004-0000-0100-000007000000}"/>
    <hyperlink ref="D18" location="'TP Virtuele server'!A1" display="Template TP Virtualisatie" xr:uid="{00000000-0004-0000-0100-000008000000}"/>
    <hyperlink ref="D19" location="'TP WijzigingendocumentESCROW'!A1" display="Zie template TP WijzigingendocumentESCROW" xr:uid="{00000000-0004-0000-0100-000009000000}"/>
    <hyperlink ref="D21" location="'TP Ouder-kind relaties'!A1" display="TP Ouder-kindrelaties" xr:uid="{00000000-0004-0000-0100-00000A000000}"/>
    <hyperlink ref="D22" location="'TP Associatierelaties'!A1" display="TP Associatierelaties" xr:uid="{00000000-0004-0000-0100-00000B000000}"/>
    <hyperlink ref="D13" location="'TP Licentie'!A1" display="'TP Licentie'!A1" xr:uid="{00000000-0004-0000-0100-00000C000000}"/>
    <hyperlink ref="D6" location="'TP Database'!A1" display="Zie template TP Database" xr:uid="{00000000-0004-0000-0100-00000D000000}"/>
    <hyperlink ref="D10" location="'TP Hardware '!A1" display="Template TP Hardware" xr:uid="{00000000-0004-0000-0100-00000E000000}"/>
    <hyperlink ref="D14" location="'TP PLC'!A1" display="Template PLC" xr:uid="{00000000-0004-0000-0100-00000F000000}"/>
    <hyperlink ref="D17" location="'TP Share'!A1" display="Template TP Share" xr:uid="{00000000-0004-0000-0100-000010000000}"/>
    <hyperlink ref="D21:E21" location="'TP Afhankelijkheidsrelaties'!A1" display="TP Ouder-kindrelaties" xr:uid="{00000000-0004-0000-0100-000011000000}"/>
    <hyperlink ref="E12" location="'TP Locatie (DAMO)'!A1" display="Template TP Locatie DAMO" xr:uid="{00000000-0004-0000-0100-000012000000}"/>
    <hyperlink ref="D12" location="'TP Locatie (RWS)'!A1" display="Template TP Locatie RWS" xr:uid="{00000000-0004-0000-0100-000013000000}"/>
    <hyperlink ref="D15:E15" location="'TP Programmatuurbeschrijving'!A1" display="Template TP Programmatuurbeschrijving" xr:uid="{00000000-0004-0000-0100-000014000000}"/>
    <hyperlink ref="D19:E19" location="'TP Escrow wijzigingendocument'!A1" display="Template TP Escrow wijzigingendocument" xr:uid="{00000000-0004-0000-0100-000015000000}"/>
    <hyperlink ref="D7:E7" location="'TP Data-comm. netwerkontwerp'!A1" display="Template TP Data-communicatie-netwerkontwerp" xr:uid="{00000000-0004-0000-0100-000016000000}"/>
  </hyperlinks>
  <pageMargins left="0.7" right="0.7" top="0.75" bottom="0.75" header="0.3" footer="0.3"/>
  <pageSetup orientation="portrait" horizontalDpi="90" verticalDpi="9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</sheetPr>
  <dimension ref="A1:N1"/>
  <sheetViews>
    <sheetView workbookViewId="0">
      <pane ySplit="1" topLeftCell="A2" activePane="bottomLeft" state="frozen"/>
      <selection pane="bottomLeft" activeCell="L2" sqref="L2"/>
      <selection activeCell="L41" sqref="L41"/>
    </sheetView>
  </sheetViews>
  <sheetFormatPr defaultRowHeight="11.1"/>
  <cols>
    <col min="1" max="17" width="15.625" customWidth="1"/>
  </cols>
  <sheetData>
    <row r="1" spans="1:14" s="46" customFormat="1" ht="56.1" thickBot="1">
      <c r="A1" s="18" t="s">
        <v>146</v>
      </c>
      <c r="B1" s="18" t="s">
        <v>174</v>
      </c>
      <c r="C1" s="18" t="s">
        <v>182</v>
      </c>
      <c r="D1" s="18" t="s">
        <v>168</v>
      </c>
      <c r="E1" s="18" t="s">
        <v>184</v>
      </c>
      <c r="F1" s="18" t="s">
        <v>230</v>
      </c>
      <c r="G1" s="18" t="s">
        <v>187</v>
      </c>
      <c r="H1" s="18" t="s">
        <v>188</v>
      </c>
      <c r="I1" s="18" t="s">
        <v>231</v>
      </c>
      <c r="J1" s="18" t="s">
        <v>232</v>
      </c>
      <c r="K1" s="18" t="s">
        <v>233</v>
      </c>
      <c r="L1" s="18" t="s">
        <v>234</v>
      </c>
      <c r="M1" s="18" t="s">
        <v>235</v>
      </c>
      <c r="N1" s="18" t="s">
        <v>181</v>
      </c>
    </row>
  </sheetData>
  <dataValidations count="3">
    <dataValidation type="list" allowBlank="1" showInputMessage="1" showErrorMessage="1" sqref="A2:A34" xr:uid="{00000000-0002-0000-1300-000000000000}">
      <formula1>LU_Actie</formula1>
    </dataValidation>
    <dataValidation type="list" allowBlank="1" showInputMessage="1" showErrorMessage="1" sqref="E2:E1048576" xr:uid="{00000000-0002-0000-1300-000001000000}">
      <formula1>LU_DocumentType</formula1>
    </dataValidation>
    <dataValidation type="list" allowBlank="1" showInputMessage="1" showErrorMessage="1" sqref="L2:L1771" xr:uid="{00000000-0002-0000-1300-000002000000}">
      <formula1>LU_boolean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</sheetPr>
  <dimension ref="A1:O1"/>
  <sheetViews>
    <sheetView workbookViewId="0">
      <pane ySplit="1" topLeftCell="A2" activePane="bottomLeft" state="frozen"/>
      <selection pane="bottomLeft" activeCell="C1" sqref="C1"/>
      <selection activeCell="L41" sqref="L41"/>
    </sheetView>
  </sheetViews>
  <sheetFormatPr defaultRowHeight="11.1"/>
  <cols>
    <col min="1" max="18" width="15.625" customWidth="1"/>
  </cols>
  <sheetData>
    <row r="1" spans="1:15" s="46" customFormat="1" ht="33.950000000000003" thickBot="1">
      <c r="A1" s="18" t="s">
        <v>146</v>
      </c>
      <c r="B1" s="18" t="s">
        <v>174</v>
      </c>
      <c r="C1" s="18" t="s">
        <v>168</v>
      </c>
      <c r="D1" s="18" t="s">
        <v>201</v>
      </c>
      <c r="E1" s="18" t="s">
        <v>184</v>
      </c>
      <c r="F1" s="18" t="s">
        <v>179</v>
      </c>
      <c r="G1" s="18" t="s">
        <v>180</v>
      </c>
      <c r="H1" s="18" t="s">
        <v>186</v>
      </c>
      <c r="I1" s="18" t="s">
        <v>203</v>
      </c>
      <c r="J1" s="18" t="s">
        <v>204</v>
      </c>
      <c r="K1" s="18" t="s">
        <v>205</v>
      </c>
      <c r="L1" s="18" t="s">
        <v>206</v>
      </c>
      <c r="M1" s="18" t="s">
        <v>207</v>
      </c>
      <c r="N1" s="18" t="s">
        <v>208</v>
      </c>
      <c r="O1" s="18" t="s">
        <v>181</v>
      </c>
    </row>
  </sheetData>
  <dataValidations disablePrompts="1" count="4">
    <dataValidation type="list" allowBlank="1" showInputMessage="1" showErrorMessage="1" sqref="A2:A34" xr:uid="{00000000-0002-0000-1400-000000000000}">
      <formula1>LU_Actie</formula1>
    </dataValidation>
    <dataValidation type="list" allowBlank="1" showInputMessage="1" showErrorMessage="1" sqref="D2:D1048576" xr:uid="{00000000-0002-0000-1400-000001000000}">
      <formula1>LU_StatusProgrammatuurVersie</formula1>
    </dataValidation>
    <dataValidation type="list" allowBlank="1" showInputMessage="1" showErrorMessage="1" sqref="E2:E1048576" xr:uid="{00000000-0002-0000-1400-000002000000}">
      <formula1>LU_Programmatuurtype</formula1>
    </dataValidation>
    <dataValidation type="list" allowBlank="1" showInputMessage="1" showErrorMessage="1" sqref="K2:K1048576" xr:uid="{00000000-0002-0000-1400-000003000000}">
      <formula1>LU_OTAP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Y1"/>
  <sheetViews>
    <sheetView topLeftCell="M1" workbookViewId="0">
      <pane ySplit="1" topLeftCell="A2" activePane="bottomLeft" state="frozen"/>
      <selection pane="bottomLeft" activeCell="S6" sqref="S6"/>
      <selection activeCell="L41" sqref="L41"/>
    </sheetView>
  </sheetViews>
  <sheetFormatPr defaultRowHeight="11.1"/>
  <cols>
    <col min="1" max="28" width="15.625" customWidth="1"/>
  </cols>
  <sheetData>
    <row r="1" spans="1:25" s="46" customFormat="1" ht="33.950000000000003" thickBot="1">
      <c r="A1" s="18" t="s">
        <v>146</v>
      </c>
      <c r="B1" s="18" t="s">
        <v>174</v>
      </c>
      <c r="C1" s="18" t="s">
        <v>168</v>
      </c>
      <c r="D1" s="18" t="s">
        <v>211</v>
      </c>
      <c r="E1" s="18" t="s">
        <v>183</v>
      </c>
      <c r="F1" s="18" t="s">
        <v>201</v>
      </c>
      <c r="G1" s="18" t="s">
        <v>236</v>
      </c>
      <c r="H1" s="18" t="s">
        <v>180</v>
      </c>
      <c r="I1" s="18" t="s">
        <v>186</v>
      </c>
      <c r="J1" s="18" t="s">
        <v>212</v>
      </c>
      <c r="K1" s="18" t="s">
        <v>184</v>
      </c>
      <c r="L1" s="18" t="s">
        <v>202</v>
      </c>
      <c r="M1" s="18" t="s">
        <v>204</v>
      </c>
      <c r="N1" s="18" t="s">
        <v>237</v>
      </c>
      <c r="O1" s="18" t="s">
        <v>238</v>
      </c>
      <c r="P1" s="18" t="s">
        <v>205</v>
      </c>
      <c r="Q1" s="18" t="s">
        <v>206</v>
      </c>
      <c r="R1" s="18" t="s">
        <v>207</v>
      </c>
      <c r="S1" s="18" t="s">
        <v>208</v>
      </c>
      <c r="T1" s="18" t="s">
        <v>239</v>
      </c>
      <c r="U1" s="18" t="s">
        <v>217</v>
      </c>
      <c r="V1" s="18" t="s">
        <v>218</v>
      </c>
      <c r="W1" s="18" t="s">
        <v>219</v>
      </c>
      <c r="X1" s="18" t="s">
        <v>210</v>
      </c>
      <c r="Y1" s="18" t="s">
        <v>181</v>
      </c>
    </row>
  </sheetData>
  <dataValidations count="6">
    <dataValidation type="list" allowBlank="1" showInputMessage="1" showErrorMessage="1" sqref="A2:A34" xr:uid="{00000000-0002-0000-1500-000000000000}">
      <formula1>LU_Actie</formula1>
    </dataValidation>
    <dataValidation type="list" allowBlank="1" showInputMessage="1" showErrorMessage="1" sqref="F2:F1048576" xr:uid="{00000000-0002-0000-1500-000001000000}">
      <formula1>LU_StatusProgrammatuurVersie</formula1>
    </dataValidation>
    <dataValidation type="list" allowBlank="1" showInputMessage="1" showErrorMessage="1" sqref="P2:P1048576" xr:uid="{00000000-0002-0000-1500-000002000000}">
      <formula1>LU_OTAP</formula1>
    </dataValidation>
    <dataValidation type="list" allowBlank="1" showInputMessage="1" showErrorMessage="1" sqref="K2:L1048576" xr:uid="{00000000-0002-0000-1500-000003000000}">
      <formula1>LU_Programmatuurtype</formula1>
    </dataValidation>
    <dataValidation type="list" allowBlank="1" showInputMessage="1" showErrorMessage="1" sqref="E2:E1846" xr:uid="{00000000-0002-0000-1500-000004000000}">
      <formula1>LU_EmbeddedProgrammatuur</formula1>
    </dataValidation>
    <dataValidation type="list" allowBlank="1" showInputMessage="1" showErrorMessage="1" sqref="D2:D1048576" xr:uid="{00000000-0002-0000-1500-000005000000}">
      <formula1>LU_Zonering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P58"/>
  <sheetViews>
    <sheetView zoomScale="90" zoomScaleNormal="90" workbookViewId="0">
      <pane ySplit="1" topLeftCell="A2" activePane="bottomLeft" state="frozen"/>
      <selection pane="bottomLeft" activeCell="L41" sqref="L41"/>
      <selection activeCell="L41" sqref="L41"/>
    </sheetView>
  </sheetViews>
  <sheetFormatPr defaultColWidth="9" defaultRowHeight="11.1"/>
  <cols>
    <col min="1" max="12" width="15.625" customWidth="1"/>
    <col min="13" max="16" width="15.625" style="39" customWidth="1"/>
    <col min="17" max="17" width="15.625" customWidth="1"/>
  </cols>
  <sheetData>
    <row r="1" spans="1:16" ht="33.950000000000003" thickBot="1">
      <c r="A1" s="18" t="s">
        <v>146</v>
      </c>
      <c r="B1" s="18" t="s">
        <v>174</v>
      </c>
      <c r="C1" s="18" t="s">
        <v>211</v>
      </c>
      <c r="D1" s="18" t="s">
        <v>212</v>
      </c>
      <c r="E1" s="18" t="s">
        <v>184</v>
      </c>
      <c r="F1" s="18" t="s">
        <v>179</v>
      </c>
      <c r="G1" s="18" t="s">
        <v>202</v>
      </c>
      <c r="H1" s="18" t="s">
        <v>204</v>
      </c>
      <c r="I1" s="18" t="s">
        <v>216</v>
      </c>
      <c r="J1" s="18" t="s">
        <v>207</v>
      </c>
      <c r="K1" s="18" t="s">
        <v>208</v>
      </c>
      <c r="L1" s="18" t="s">
        <v>201</v>
      </c>
      <c r="M1" s="18" t="s">
        <v>218</v>
      </c>
      <c r="N1" s="18" t="s">
        <v>219</v>
      </c>
      <c r="O1" s="18" t="s">
        <v>210</v>
      </c>
      <c r="P1" s="18" t="s">
        <v>181</v>
      </c>
    </row>
    <row r="2" spans="1:16" ht="11.25" customHeight="1">
      <c r="B2" s="2"/>
      <c r="C2" s="2"/>
      <c r="D2" s="2"/>
      <c r="E2" s="2"/>
      <c r="F2" s="2"/>
      <c r="G2" s="2"/>
      <c r="H2" s="2"/>
      <c r="I2" s="31"/>
      <c r="J2" s="31"/>
      <c r="K2" s="31"/>
      <c r="L2" s="1"/>
      <c r="M2" s="30"/>
      <c r="N2" s="30"/>
      <c r="O2" s="30"/>
      <c r="P2" s="30"/>
    </row>
    <row r="3" spans="1:16" ht="11.25" customHeight="1">
      <c r="B3" s="2"/>
      <c r="C3" s="2"/>
      <c r="D3" s="2"/>
      <c r="E3" s="2"/>
      <c r="F3" s="2"/>
      <c r="G3" s="2"/>
      <c r="H3" s="2"/>
      <c r="I3" s="31"/>
      <c r="J3" s="31"/>
      <c r="K3" s="31"/>
      <c r="L3" s="1"/>
      <c r="M3" s="30"/>
      <c r="N3" s="30"/>
      <c r="O3" s="30"/>
      <c r="P3" s="30"/>
    </row>
    <row r="4" spans="1:16" ht="11.25" customHeight="1">
      <c r="B4" s="2"/>
      <c r="C4" s="2"/>
      <c r="D4" s="2"/>
      <c r="E4" s="2"/>
      <c r="F4" s="2"/>
      <c r="G4" s="2"/>
      <c r="H4" s="2"/>
      <c r="I4" s="31"/>
      <c r="J4" s="31"/>
      <c r="K4" s="31"/>
      <c r="L4" s="1"/>
      <c r="M4" s="30"/>
      <c r="N4" s="30"/>
      <c r="O4" s="30"/>
      <c r="P4" s="30"/>
    </row>
    <row r="5" spans="1:16" ht="11.25" customHeight="1">
      <c r="B5" s="2"/>
      <c r="C5" s="2"/>
      <c r="D5" s="2"/>
      <c r="E5" s="2"/>
      <c r="F5" s="2"/>
      <c r="G5" s="2"/>
      <c r="H5" s="2"/>
      <c r="I5" s="31"/>
      <c r="J5" s="31"/>
      <c r="K5" s="31"/>
      <c r="L5" s="1"/>
      <c r="M5" s="30"/>
      <c r="N5" s="30"/>
      <c r="O5" s="30"/>
      <c r="P5" s="30"/>
    </row>
    <row r="6" spans="1:16" ht="11.25" customHeight="1">
      <c r="B6" s="2"/>
      <c r="C6" s="2"/>
      <c r="D6" s="2"/>
      <c r="E6" s="2"/>
      <c r="F6" s="2"/>
      <c r="G6" s="2"/>
      <c r="H6" s="2"/>
      <c r="I6" s="31"/>
      <c r="J6" s="31"/>
      <c r="K6" s="31"/>
      <c r="L6" s="1"/>
      <c r="M6" s="38"/>
      <c r="N6" s="38"/>
      <c r="O6" s="38"/>
      <c r="P6" s="38"/>
    </row>
    <row r="7" spans="1:16" ht="11.25" customHeight="1">
      <c r="B7" s="2"/>
      <c r="C7" s="2"/>
      <c r="D7" s="2"/>
      <c r="E7" s="2"/>
      <c r="F7" s="2"/>
      <c r="G7" s="2"/>
      <c r="H7" s="2"/>
      <c r="I7" s="31"/>
      <c r="J7" s="31"/>
      <c r="K7" s="31"/>
      <c r="L7" s="1"/>
      <c r="M7" s="38"/>
      <c r="N7" s="38"/>
      <c r="O7" s="38"/>
      <c r="P7" s="38"/>
    </row>
    <row r="8" spans="1:16" ht="11.25" customHeight="1">
      <c r="B8" s="2"/>
      <c r="C8" s="2"/>
      <c r="D8" s="2"/>
      <c r="E8" s="2"/>
      <c r="F8" s="2"/>
      <c r="G8" s="2"/>
      <c r="H8" s="2"/>
      <c r="I8" s="31"/>
      <c r="J8" s="31"/>
      <c r="K8" s="31"/>
      <c r="L8" s="1"/>
      <c r="M8" s="38"/>
      <c r="N8" s="38"/>
      <c r="O8" s="38"/>
      <c r="P8" s="38"/>
    </row>
    <row r="9" spans="1:16" ht="11.25" customHeight="1">
      <c r="B9" s="2"/>
      <c r="C9" s="2"/>
      <c r="D9" s="2"/>
      <c r="E9" s="2"/>
      <c r="F9" s="2"/>
      <c r="G9" s="2"/>
      <c r="H9" s="2"/>
      <c r="I9" s="31"/>
      <c r="J9" s="31"/>
      <c r="K9" s="31"/>
      <c r="L9" s="1"/>
      <c r="M9" s="38"/>
      <c r="N9" s="38"/>
      <c r="O9" s="38"/>
      <c r="P9" s="38"/>
    </row>
    <row r="10" spans="1:16" ht="11.25" customHeight="1">
      <c r="B10" s="28"/>
      <c r="C10" s="28"/>
      <c r="D10" s="28"/>
      <c r="E10" s="28"/>
      <c r="F10" s="29"/>
      <c r="G10" s="29"/>
      <c r="H10" s="29"/>
      <c r="I10" s="31"/>
      <c r="J10" s="31"/>
      <c r="K10" s="31"/>
      <c r="L10" s="1"/>
      <c r="M10" s="38"/>
      <c r="N10" s="38"/>
      <c r="O10" s="38"/>
      <c r="P10" s="38"/>
    </row>
    <row r="11" spans="1:16" ht="11.25" customHeight="1">
      <c r="B11" s="2"/>
      <c r="C11" s="2"/>
      <c r="D11" s="2"/>
      <c r="E11" s="2"/>
      <c r="F11" s="2"/>
      <c r="G11" s="2"/>
      <c r="H11" s="2"/>
      <c r="I11" s="31"/>
      <c r="J11" s="31"/>
      <c r="K11" s="31"/>
      <c r="L11" s="1"/>
      <c r="M11" s="38"/>
      <c r="N11" s="38"/>
      <c r="O11" s="38"/>
      <c r="P11" s="38"/>
    </row>
    <row r="12" spans="1:16" ht="11.25" customHeight="1">
      <c r="B12" s="2"/>
      <c r="C12" s="2"/>
      <c r="D12" s="2"/>
      <c r="E12" s="2"/>
      <c r="F12" s="2"/>
      <c r="G12" s="2"/>
      <c r="H12" s="2"/>
      <c r="I12" s="31"/>
      <c r="J12" s="31"/>
      <c r="K12" s="31"/>
      <c r="L12" s="1"/>
      <c r="M12" s="38"/>
      <c r="N12" s="38"/>
      <c r="O12" s="38"/>
      <c r="P12" s="38"/>
    </row>
    <row r="13" spans="1:16" ht="11.25" customHeight="1">
      <c r="B13" s="2"/>
      <c r="C13" s="2"/>
      <c r="D13" s="2"/>
      <c r="E13" s="2"/>
      <c r="F13" s="2"/>
      <c r="G13" s="2"/>
      <c r="H13" s="2"/>
      <c r="I13" s="31"/>
      <c r="J13" s="31"/>
      <c r="K13" s="31"/>
      <c r="L13" s="1"/>
      <c r="M13" s="38"/>
      <c r="N13" s="38"/>
      <c r="O13" s="38"/>
      <c r="P13" s="38"/>
    </row>
    <row r="14" spans="1:16" ht="11.25" customHeight="1">
      <c r="B14" s="2"/>
      <c r="C14" s="2"/>
      <c r="D14" s="2"/>
      <c r="E14" s="2"/>
      <c r="F14" s="2"/>
      <c r="G14" s="2"/>
      <c r="H14" s="2"/>
      <c r="I14" s="31"/>
      <c r="J14" s="31"/>
      <c r="K14" s="31"/>
      <c r="L14" s="1"/>
      <c r="M14" s="38"/>
      <c r="N14" s="38"/>
      <c r="O14" s="38"/>
      <c r="P14" s="38"/>
    </row>
    <row r="15" spans="1:16" ht="11.25" customHeight="1">
      <c r="B15" s="2"/>
      <c r="C15" s="2"/>
      <c r="D15" s="2"/>
      <c r="E15" s="2"/>
      <c r="F15" s="2"/>
      <c r="G15" s="2"/>
      <c r="H15" s="2"/>
      <c r="I15" s="31"/>
      <c r="J15" s="31"/>
      <c r="K15" s="31"/>
      <c r="L15" s="1"/>
      <c r="M15" s="38"/>
      <c r="N15" s="38"/>
      <c r="O15" s="38"/>
      <c r="P15" s="38"/>
    </row>
    <row r="16" spans="1:16" ht="11.25" customHeight="1">
      <c r="B16" s="2"/>
      <c r="C16" s="2"/>
      <c r="D16" s="2"/>
      <c r="E16" s="2"/>
      <c r="F16" s="2"/>
      <c r="G16" s="2"/>
      <c r="H16" s="2"/>
      <c r="I16" s="31"/>
      <c r="J16" s="31"/>
      <c r="K16" s="31"/>
      <c r="L16" s="1"/>
      <c r="M16" s="38"/>
      <c r="N16" s="38"/>
      <c r="O16" s="38"/>
      <c r="P16" s="38"/>
    </row>
    <row r="17" spans="2:16" ht="11.25" customHeight="1">
      <c r="B17" s="2"/>
      <c r="C17" s="2"/>
      <c r="D17" s="2"/>
      <c r="E17" s="2"/>
      <c r="F17" s="2"/>
      <c r="G17" s="2"/>
      <c r="H17" s="2"/>
      <c r="I17" s="31"/>
      <c r="J17" s="31"/>
      <c r="K17" s="31"/>
      <c r="L17" s="1"/>
      <c r="M17" s="38"/>
      <c r="N17" s="38"/>
      <c r="O17" s="38"/>
      <c r="P17" s="38"/>
    </row>
    <row r="18" spans="2:16" ht="11.25" customHeight="1">
      <c r="B18" s="2"/>
      <c r="C18" s="2"/>
      <c r="D18" s="2"/>
      <c r="E18" s="2"/>
      <c r="F18" s="2"/>
      <c r="G18" s="2"/>
      <c r="H18" s="2"/>
      <c r="I18" s="31"/>
      <c r="J18" s="31"/>
      <c r="K18" s="31"/>
      <c r="L18" s="1"/>
      <c r="M18" s="38"/>
      <c r="N18" s="38"/>
      <c r="O18" s="38"/>
      <c r="P18" s="38"/>
    </row>
    <row r="19" spans="2:16" ht="11.25" customHeight="1">
      <c r="B19" s="2"/>
      <c r="C19" s="2"/>
      <c r="D19" s="2"/>
      <c r="E19" s="2"/>
      <c r="F19" s="2"/>
      <c r="G19" s="2"/>
      <c r="H19" s="2"/>
      <c r="I19" s="31"/>
      <c r="J19" s="31"/>
      <c r="K19" s="31"/>
      <c r="L19" s="1"/>
      <c r="M19" s="38"/>
      <c r="N19" s="38"/>
      <c r="O19" s="38"/>
      <c r="P19" s="38"/>
    </row>
    <row r="20" spans="2:16" ht="11.25" customHeight="1">
      <c r="B20" s="2"/>
      <c r="C20" s="2"/>
      <c r="D20" s="2"/>
      <c r="E20" s="2"/>
      <c r="F20" s="2"/>
      <c r="G20" s="2"/>
      <c r="H20" s="2"/>
      <c r="I20" s="31"/>
      <c r="J20" s="31"/>
      <c r="K20" s="31"/>
      <c r="L20" s="1"/>
      <c r="M20" s="38"/>
      <c r="N20" s="38"/>
      <c r="O20" s="38"/>
      <c r="P20" s="38"/>
    </row>
    <row r="21" spans="2:16" ht="11.25" customHeight="1">
      <c r="B21" s="2"/>
      <c r="C21" s="2"/>
      <c r="D21" s="2"/>
      <c r="E21" s="2"/>
      <c r="F21" s="2"/>
      <c r="G21" s="2"/>
      <c r="H21" s="2"/>
      <c r="I21" s="31"/>
      <c r="J21" s="31"/>
      <c r="K21" s="31"/>
      <c r="L21" s="1"/>
      <c r="M21" s="38"/>
      <c r="N21" s="38"/>
      <c r="O21" s="38"/>
      <c r="P21" s="38"/>
    </row>
    <row r="22" spans="2:16" ht="11.25" customHeight="1">
      <c r="B22" s="1"/>
      <c r="C22" s="1"/>
      <c r="D22" s="1"/>
      <c r="E22" s="1"/>
      <c r="F22" s="1"/>
      <c r="G22" s="1"/>
      <c r="H22" s="1"/>
      <c r="I22" s="31"/>
      <c r="J22" s="31"/>
      <c r="K22" s="31"/>
      <c r="L22" s="1"/>
    </row>
    <row r="23" spans="2:16" ht="11.25" customHeight="1">
      <c r="B23" s="1"/>
      <c r="C23" s="1"/>
      <c r="D23" s="1"/>
      <c r="E23" s="1"/>
      <c r="F23" s="1"/>
      <c r="G23" s="1"/>
      <c r="H23" s="1"/>
      <c r="I23" s="31"/>
      <c r="J23" s="31"/>
      <c r="K23" s="31"/>
      <c r="L23" s="1"/>
    </row>
    <row r="24" spans="2:16" ht="11.25" customHeight="1">
      <c r="B24" s="1"/>
      <c r="C24" s="1"/>
      <c r="D24" s="1"/>
      <c r="E24" s="1"/>
      <c r="F24" s="1"/>
      <c r="G24" s="1"/>
      <c r="H24" s="1"/>
      <c r="I24" s="31"/>
      <c r="J24" s="31"/>
      <c r="K24" s="31"/>
      <c r="L24" s="1"/>
    </row>
    <row r="25" spans="2:16" ht="11.25" customHeight="1">
      <c r="B25" s="2"/>
      <c r="C25" s="2"/>
      <c r="D25" s="2"/>
      <c r="E25" s="2"/>
      <c r="F25" s="2"/>
      <c r="G25" s="2"/>
      <c r="H25" s="2"/>
      <c r="I25" s="31"/>
      <c r="J25" s="31"/>
      <c r="K25" s="31"/>
      <c r="L25" s="1"/>
    </row>
    <row r="26" spans="2:16" ht="11.25" customHeight="1">
      <c r="B26" s="2"/>
      <c r="C26" s="2"/>
      <c r="D26" s="2"/>
      <c r="E26" s="2"/>
      <c r="F26" s="2"/>
      <c r="G26" s="2"/>
      <c r="H26" s="2"/>
      <c r="I26" s="31"/>
      <c r="J26" s="31"/>
      <c r="K26" s="31"/>
      <c r="L26" s="1"/>
    </row>
    <row r="27" spans="2:16" ht="11.25" customHeight="1">
      <c r="B27" s="2"/>
      <c r="C27" s="2"/>
      <c r="D27" s="2"/>
      <c r="E27" s="2"/>
      <c r="F27" s="2"/>
      <c r="G27" s="2"/>
      <c r="H27" s="2"/>
      <c r="I27" s="31"/>
      <c r="J27" s="31"/>
      <c r="K27" s="31"/>
      <c r="L27" s="1"/>
    </row>
    <row r="28" spans="2:16" ht="11.25" customHeight="1">
      <c r="B28" s="2"/>
      <c r="C28" s="2"/>
      <c r="D28" s="2"/>
      <c r="E28" s="2"/>
      <c r="F28" s="2"/>
      <c r="G28" s="2"/>
      <c r="H28" s="2"/>
      <c r="I28" s="31"/>
      <c r="J28" s="31"/>
      <c r="K28" s="31"/>
      <c r="L28" s="1"/>
    </row>
    <row r="29" spans="2:16" ht="11.25" customHeight="1">
      <c r="F29" s="27"/>
      <c r="G29" s="27"/>
      <c r="H29" s="27"/>
      <c r="I29" s="31"/>
      <c r="J29" s="31"/>
      <c r="K29" s="31"/>
      <c r="L29" s="1"/>
    </row>
    <row r="30" spans="2:16" ht="11.25" customHeight="1">
      <c r="F30" s="27"/>
      <c r="G30" s="27"/>
      <c r="H30" s="27"/>
      <c r="I30" s="31"/>
      <c r="J30" s="31"/>
      <c r="K30" s="31"/>
      <c r="L30" s="1"/>
    </row>
    <row r="31" spans="2:16" ht="11.25" customHeight="1">
      <c r="F31" s="27"/>
      <c r="G31" s="27"/>
      <c r="H31" s="27"/>
      <c r="I31" s="31"/>
      <c r="J31" s="31"/>
      <c r="K31" s="31"/>
      <c r="L31" s="1"/>
    </row>
    <row r="32" spans="2:16" ht="11.25" customHeight="1">
      <c r="F32" s="27"/>
      <c r="G32" s="27"/>
      <c r="H32" s="27"/>
      <c r="I32" s="31"/>
      <c r="J32" s="31"/>
      <c r="K32" s="31"/>
      <c r="L32" s="1"/>
    </row>
    <row r="33" spans="6:12" ht="11.25" customHeight="1">
      <c r="I33" s="31"/>
      <c r="J33" s="31"/>
      <c r="K33" s="31"/>
      <c r="L33" s="1"/>
    </row>
    <row r="34" spans="6:12" ht="11.25" customHeight="1">
      <c r="I34" s="31"/>
      <c r="J34" s="31"/>
      <c r="K34" s="31"/>
      <c r="L34" s="1"/>
    </row>
    <row r="35" spans="6:12" ht="11.25" customHeight="1">
      <c r="F35" s="27"/>
      <c r="G35" s="27"/>
      <c r="H35" s="27"/>
    </row>
    <row r="36" spans="6:12" ht="11.25" customHeight="1">
      <c r="F36" s="27"/>
      <c r="G36" s="27"/>
      <c r="H36" s="27"/>
    </row>
    <row r="37" spans="6:12" ht="11.25" customHeight="1">
      <c r="F37" s="27"/>
      <c r="G37" s="27"/>
      <c r="H37" s="27"/>
    </row>
    <row r="38" spans="6:12" ht="11.25" customHeight="1">
      <c r="F38" s="27"/>
      <c r="G38" s="27"/>
      <c r="H38" s="27"/>
    </row>
    <row r="39" spans="6:12" ht="11.25" customHeight="1">
      <c r="F39" s="27"/>
      <c r="G39" s="27"/>
      <c r="H39" s="27"/>
    </row>
    <row r="40" spans="6:12" ht="11.25" customHeight="1">
      <c r="F40" s="27"/>
      <c r="G40" s="27"/>
      <c r="H40" s="27"/>
    </row>
    <row r="41" spans="6:12" ht="11.25" customHeight="1">
      <c r="F41" s="27"/>
      <c r="G41" s="27"/>
      <c r="H41" s="27"/>
    </row>
    <row r="42" spans="6:12" ht="11.25" customHeight="1">
      <c r="F42" s="27"/>
      <c r="G42" s="27"/>
      <c r="H42" s="27"/>
    </row>
    <row r="43" spans="6:12" ht="11.25" customHeight="1">
      <c r="F43" s="27"/>
      <c r="G43" s="27"/>
      <c r="H43" s="27"/>
    </row>
    <row r="44" spans="6:12" ht="11.25" customHeight="1">
      <c r="F44" s="27"/>
      <c r="G44" s="27"/>
      <c r="H44" s="27"/>
    </row>
    <row r="45" spans="6:12" ht="11.25" customHeight="1"/>
    <row r="46" spans="6:12" ht="11.25" customHeight="1"/>
    <row r="47" spans="6:12" ht="11.25" customHeight="1"/>
    <row r="48" spans="6:12" ht="11.25" customHeight="1">
      <c r="F48" s="27"/>
      <c r="G48" s="27"/>
      <c r="H48" s="27"/>
    </row>
    <row r="49" spans="6:8" ht="11.25" customHeight="1">
      <c r="F49" s="27"/>
      <c r="G49" s="27"/>
      <c r="H49" s="27"/>
    </row>
    <row r="50" spans="6:8" ht="11.25" customHeight="1"/>
    <row r="51" spans="6:8" ht="11.25" customHeight="1"/>
    <row r="52" spans="6:8" ht="11.25" customHeight="1"/>
    <row r="53" spans="6:8" ht="11.25" customHeight="1"/>
    <row r="54" spans="6:8" ht="11.25" customHeight="1"/>
    <row r="55" spans="6:8" ht="11.25" customHeight="1"/>
    <row r="56" spans="6:8" ht="11.25" customHeight="1"/>
    <row r="57" spans="6:8" ht="11.25" customHeight="1"/>
    <row r="58" spans="6:8" ht="11.25" customHeight="1"/>
  </sheetData>
  <dataValidations count="3">
    <dataValidation type="list" allowBlank="1" showInputMessage="1" showErrorMessage="1" sqref="A2:A34" xr:uid="{00000000-0002-0000-1600-000000000000}">
      <formula1>LU_Actie</formula1>
    </dataValidation>
    <dataValidation type="list" allowBlank="1" showInputMessage="1" showErrorMessage="1" sqref="C2:C1048576" xr:uid="{00000000-0002-0000-1600-000001000000}">
      <formula1>LU_Zonering</formula1>
    </dataValidation>
    <dataValidation type="list" allowBlank="1" showInputMessage="1" showErrorMessage="1" sqref="L2:L1048576" xr:uid="{00000000-0002-0000-1600-000002000000}">
      <formula1>LU_Status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0"/>
  </sheetPr>
  <dimension ref="A1:G34"/>
  <sheetViews>
    <sheetView workbookViewId="0"/>
  </sheetViews>
  <sheetFormatPr defaultRowHeight="11.1"/>
  <cols>
    <col min="1" max="9" width="15.625" customWidth="1"/>
  </cols>
  <sheetData>
    <row r="1" spans="1:7" ht="45" thickBot="1">
      <c r="A1" s="18" t="s">
        <v>146</v>
      </c>
      <c r="B1" s="18" t="s">
        <v>174</v>
      </c>
      <c r="C1" s="18" t="s">
        <v>240</v>
      </c>
      <c r="D1" s="18" t="s">
        <v>241</v>
      </c>
      <c r="E1" s="18" t="s">
        <v>242</v>
      </c>
      <c r="F1" s="18" t="s">
        <v>243</v>
      </c>
      <c r="G1" s="18" t="s">
        <v>244</v>
      </c>
    </row>
    <row r="2" spans="1:7">
      <c r="E2" s="25"/>
      <c r="F2" s="22"/>
    </row>
    <row r="3" spans="1:7">
      <c r="E3" s="22"/>
    </row>
    <row r="4" spans="1:7">
      <c r="E4" s="22"/>
    </row>
    <row r="5" spans="1:7">
      <c r="E5" s="22"/>
    </row>
    <row r="6" spans="1:7">
      <c r="E6" s="22"/>
    </row>
    <row r="7" spans="1:7">
      <c r="E7" s="22"/>
    </row>
    <row r="8" spans="1:7">
      <c r="E8" s="22"/>
    </row>
    <row r="9" spans="1:7">
      <c r="E9" s="22"/>
    </row>
    <row r="10" spans="1:7">
      <c r="E10" s="22"/>
    </row>
    <row r="11" spans="1:7">
      <c r="E11" s="22"/>
    </row>
    <row r="12" spans="1:7">
      <c r="E12" s="22"/>
      <c r="F12" s="22"/>
    </row>
    <row r="13" spans="1:7">
      <c r="E13" s="22"/>
    </row>
    <row r="14" spans="1:7">
      <c r="E14" s="22"/>
    </row>
    <row r="15" spans="1:7">
      <c r="E15" s="22"/>
    </row>
    <row r="16" spans="1:7">
      <c r="E16" s="22"/>
    </row>
    <row r="17" spans="5:5">
      <c r="E17" s="22"/>
    </row>
    <row r="18" spans="5:5">
      <c r="E18" s="22"/>
    </row>
    <row r="19" spans="5:5">
      <c r="E19" s="22"/>
    </row>
    <row r="20" spans="5:5">
      <c r="E20" s="22"/>
    </row>
    <row r="21" spans="5:5">
      <c r="E21" s="22"/>
    </row>
    <row r="22" spans="5:5">
      <c r="E22" s="22"/>
    </row>
    <row r="23" spans="5:5">
      <c r="E23" s="22"/>
    </row>
    <row r="24" spans="5:5">
      <c r="E24" s="22"/>
    </row>
    <row r="25" spans="5:5">
      <c r="E25" s="22"/>
    </row>
    <row r="26" spans="5:5">
      <c r="E26" s="22"/>
    </row>
    <row r="27" spans="5:5">
      <c r="E27" s="22"/>
    </row>
    <row r="28" spans="5:5">
      <c r="E28" s="22"/>
    </row>
    <row r="29" spans="5:5">
      <c r="E29" s="22"/>
    </row>
    <row r="30" spans="5:5">
      <c r="E30" s="22"/>
    </row>
    <row r="31" spans="5:5">
      <c r="E31" s="22"/>
    </row>
    <row r="32" spans="5:5">
      <c r="E32" s="22"/>
    </row>
    <row r="33" spans="5:5">
      <c r="E33" s="22"/>
    </row>
    <row r="34" spans="5:5">
      <c r="E34" s="22"/>
    </row>
  </sheetData>
  <dataValidations count="2">
    <dataValidation type="list" allowBlank="1" showInputMessage="1" showErrorMessage="1" sqref="A2:A34" xr:uid="{00000000-0002-0000-1700-000000000000}">
      <formula1>LU_Actie</formula1>
    </dataValidation>
    <dataValidation type="list" allowBlank="1" showInputMessage="1" showErrorMessage="1" sqref="D2:D1048576" xr:uid="{00000000-0002-0000-1700-000001000000}">
      <formula1>LU_boolean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81"/>
  <sheetViews>
    <sheetView workbookViewId="0">
      <pane ySplit="1" topLeftCell="A2" activePane="bottomLeft" state="frozen"/>
      <selection pane="bottomLeft" activeCell="C26" sqref="C26"/>
      <selection activeCell="B1" sqref="B1"/>
    </sheetView>
  </sheetViews>
  <sheetFormatPr defaultRowHeight="11.1"/>
  <cols>
    <col min="1" max="1" width="35.75" customWidth="1"/>
    <col min="3" max="3" width="60" bestFit="1" customWidth="1"/>
    <col min="5" max="5" width="26.625" bestFit="1" customWidth="1"/>
    <col min="7" max="7" width="28.5" bestFit="1" customWidth="1"/>
    <col min="9" max="9" width="28.5" bestFit="1" customWidth="1"/>
    <col min="11" max="11" width="22.375" bestFit="1" customWidth="1"/>
    <col min="19" max="19" width="26.625" bestFit="1" customWidth="1"/>
    <col min="21" max="21" width="21.75" bestFit="1" customWidth="1"/>
    <col min="23" max="23" width="24.375" bestFit="1" customWidth="1"/>
  </cols>
  <sheetData>
    <row r="1" spans="1:11" s="23" customFormat="1" ht="12.4">
      <c r="A1" s="26" t="s">
        <v>245</v>
      </c>
      <c r="B1" s="26"/>
      <c r="C1" s="26" t="s">
        <v>246</v>
      </c>
      <c r="E1" s="26" t="s">
        <v>60</v>
      </c>
      <c r="F1" s="26"/>
      <c r="G1" s="26" t="s">
        <v>134</v>
      </c>
      <c r="I1" s="26" t="s">
        <v>247</v>
      </c>
      <c r="K1" s="47" t="s">
        <v>248</v>
      </c>
    </row>
    <row r="3" spans="1:11">
      <c r="A3" s="13" t="s">
        <v>249</v>
      </c>
      <c r="C3" s="15" t="s">
        <v>250</v>
      </c>
      <c r="E3" s="15" t="s">
        <v>251</v>
      </c>
      <c r="G3" s="15" t="s">
        <v>252</v>
      </c>
      <c r="I3" s="15" t="s">
        <v>253</v>
      </c>
      <c r="K3" s="15" t="s">
        <v>254</v>
      </c>
    </row>
    <row r="4" spans="1:11">
      <c r="A4" s="40" t="s">
        <v>255</v>
      </c>
      <c r="C4" s="14" t="s">
        <v>256</v>
      </c>
      <c r="E4" s="14" t="s">
        <v>257</v>
      </c>
      <c r="G4" s="14" t="s">
        <v>258</v>
      </c>
      <c r="I4" s="14" t="s">
        <v>259</v>
      </c>
      <c r="K4" s="14" t="s">
        <v>260</v>
      </c>
    </row>
    <row r="5" spans="1:11">
      <c r="A5" s="14" t="s">
        <v>261</v>
      </c>
      <c r="C5" s="14" t="s">
        <v>262</v>
      </c>
      <c r="E5" s="14" t="s">
        <v>263</v>
      </c>
      <c r="G5" s="14" t="s">
        <v>264</v>
      </c>
      <c r="I5" s="14" t="s">
        <v>265</v>
      </c>
      <c r="K5" s="14" t="s">
        <v>266</v>
      </c>
    </row>
    <row r="6" spans="1:11">
      <c r="A6" s="14" t="s">
        <v>267</v>
      </c>
      <c r="C6" s="14" t="s">
        <v>268</v>
      </c>
      <c r="E6" s="14" t="s">
        <v>269</v>
      </c>
      <c r="G6" s="14" t="s">
        <v>270</v>
      </c>
      <c r="I6" s="14" t="s">
        <v>271</v>
      </c>
      <c r="K6" s="14" t="s">
        <v>272</v>
      </c>
    </row>
    <row r="7" spans="1:11">
      <c r="A7" s="14" t="s">
        <v>273</v>
      </c>
      <c r="E7" s="14" t="s">
        <v>274</v>
      </c>
      <c r="I7" s="14" t="s">
        <v>275</v>
      </c>
      <c r="K7" s="14" t="s">
        <v>276</v>
      </c>
    </row>
    <row r="8" spans="1:11">
      <c r="E8" s="14" t="s">
        <v>277</v>
      </c>
      <c r="G8" s="15" t="s">
        <v>278</v>
      </c>
      <c r="I8" s="14" t="s">
        <v>279</v>
      </c>
      <c r="K8" s="14" t="s">
        <v>280</v>
      </c>
    </row>
    <row r="9" spans="1:11">
      <c r="G9" s="14" t="s">
        <v>281</v>
      </c>
      <c r="I9" s="14" t="s">
        <v>282</v>
      </c>
      <c r="K9" s="14" t="s">
        <v>283</v>
      </c>
    </row>
    <row r="10" spans="1:11">
      <c r="A10" s="15" t="s">
        <v>284</v>
      </c>
      <c r="E10" s="15" t="s">
        <v>285</v>
      </c>
      <c r="G10" s="14" t="s">
        <v>286</v>
      </c>
      <c r="I10" s="14" t="s">
        <v>287</v>
      </c>
      <c r="K10" s="14" t="s">
        <v>288</v>
      </c>
    </row>
    <row r="11" spans="1:11">
      <c r="A11" s="14" t="s">
        <v>289</v>
      </c>
      <c r="E11" s="14" t="s">
        <v>290</v>
      </c>
      <c r="G11" s="14" t="s">
        <v>291</v>
      </c>
      <c r="I11" s="14" t="s">
        <v>292</v>
      </c>
      <c r="K11" s="14"/>
    </row>
    <row r="12" spans="1:11">
      <c r="A12" s="14" t="s">
        <v>293</v>
      </c>
      <c r="E12" s="14" t="s">
        <v>294</v>
      </c>
      <c r="G12" s="14" t="s">
        <v>295</v>
      </c>
      <c r="I12" s="14" t="s">
        <v>296</v>
      </c>
    </row>
    <row r="13" spans="1:11">
      <c r="E13" s="14" t="s">
        <v>297</v>
      </c>
      <c r="I13" s="14" t="s">
        <v>298</v>
      </c>
    </row>
    <row r="14" spans="1:11">
      <c r="A14" s="15" t="s">
        <v>299</v>
      </c>
      <c r="E14" s="14" t="s">
        <v>300</v>
      </c>
      <c r="G14" s="15" t="s">
        <v>301</v>
      </c>
      <c r="I14" s="14" t="s">
        <v>302</v>
      </c>
      <c r="K14" s="15" t="s">
        <v>303</v>
      </c>
    </row>
    <row r="15" spans="1:11">
      <c r="A15" s="14" t="s">
        <v>304</v>
      </c>
      <c r="G15" s="14" t="s">
        <v>305</v>
      </c>
      <c r="I15" s="14" t="s">
        <v>306</v>
      </c>
      <c r="K15" s="14" t="s">
        <v>307</v>
      </c>
    </row>
    <row r="16" spans="1:11">
      <c r="A16" s="14" t="s">
        <v>308</v>
      </c>
      <c r="E16" s="15" t="s">
        <v>309</v>
      </c>
      <c r="G16" s="14" t="s">
        <v>310</v>
      </c>
      <c r="I16" s="14" t="s">
        <v>311</v>
      </c>
      <c r="K16" s="14" t="s">
        <v>312</v>
      </c>
    </row>
    <row r="17" spans="1:11">
      <c r="A17" s="14" t="s">
        <v>313</v>
      </c>
      <c r="C17" s="21"/>
      <c r="E17" s="14" t="s">
        <v>314</v>
      </c>
      <c r="G17" s="14" t="s">
        <v>315</v>
      </c>
      <c r="I17" s="14" t="s">
        <v>316</v>
      </c>
      <c r="K17" s="14" t="s">
        <v>317</v>
      </c>
    </row>
    <row r="18" spans="1:11">
      <c r="A18" s="14" t="s">
        <v>318</v>
      </c>
      <c r="E18" s="14" t="s">
        <v>319</v>
      </c>
      <c r="I18" s="14" t="s">
        <v>320</v>
      </c>
      <c r="K18" s="14" t="s">
        <v>321</v>
      </c>
    </row>
    <row r="19" spans="1:11">
      <c r="A19" s="14" t="s">
        <v>322</v>
      </c>
      <c r="E19" s="14" t="s">
        <v>323</v>
      </c>
      <c r="G19" s="15" t="s">
        <v>324</v>
      </c>
      <c r="I19" s="14" t="s">
        <v>325</v>
      </c>
      <c r="K19" s="14" t="s">
        <v>326</v>
      </c>
    </row>
    <row r="20" spans="1:11">
      <c r="A20" s="14" t="s">
        <v>327</v>
      </c>
      <c r="G20" s="14" t="s">
        <v>328</v>
      </c>
      <c r="I20" s="14" t="s">
        <v>329</v>
      </c>
      <c r="K20" s="14" t="s">
        <v>330</v>
      </c>
    </row>
    <row r="21" spans="1:11">
      <c r="G21" s="14" t="s">
        <v>331</v>
      </c>
      <c r="I21" s="14" t="s">
        <v>332</v>
      </c>
      <c r="K21" s="14" t="s">
        <v>333</v>
      </c>
    </row>
    <row r="22" spans="1:11">
      <c r="G22" s="14" t="s">
        <v>334</v>
      </c>
      <c r="I22" s="14" t="s">
        <v>335</v>
      </c>
      <c r="K22" s="14"/>
    </row>
    <row r="23" spans="1:11">
      <c r="A23" s="15" t="s">
        <v>336</v>
      </c>
      <c r="G23" s="14" t="s">
        <v>337</v>
      </c>
      <c r="I23" s="14"/>
    </row>
    <row r="24" spans="1:11">
      <c r="A24" s="14" t="s">
        <v>338</v>
      </c>
      <c r="G24" s="14" t="s">
        <v>339</v>
      </c>
    </row>
    <row r="25" spans="1:11">
      <c r="A25" s="14" t="s">
        <v>340</v>
      </c>
      <c r="G25" s="14" t="s">
        <v>341</v>
      </c>
      <c r="I25" s="15" t="s">
        <v>342</v>
      </c>
      <c r="K25" s="15" t="s">
        <v>343</v>
      </c>
    </row>
    <row r="26" spans="1:11">
      <c r="A26" s="14" t="s">
        <v>344</v>
      </c>
      <c r="C26" s="21"/>
      <c r="G26" s="14" t="s">
        <v>345</v>
      </c>
      <c r="I26" s="34" t="s">
        <v>346</v>
      </c>
      <c r="K26" s="14" t="s">
        <v>347</v>
      </c>
    </row>
    <row r="27" spans="1:11">
      <c r="A27" s="14" t="s">
        <v>348</v>
      </c>
      <c r="G27" s="14" t="s">
        <v>349</v>
      </c>
      <c r="I27" s="34" t="s">
        <v>350</v>
      </c>
      <c r="K27" s="14" t="s">
        <v>351</v>
      </c>
    </row>
    <row r="28" spans="1:11">
      <c r="A28" s="14" t="s">
        <v>352</v>
      </c>
      <c r="G28" s="14" t="s">
        <v>353</v>
      </c>
      <c r="I28" s="35" t="s">
        <v>354</v>
      </c>
      <c r="K28" s="14" t="s">
        <v>355</v>
      </c>
    </row>
    <row r="29" spans="1:11">
      <c r="A29" s="14" t="s">
        <v>283</v>
      </c>
      <c r="G29" s="14" t="s">
        <v>356</v>
      </c>
      <c r="I29" s="35" t="s">
        <v>357</v>
      </c>
      <c r="K29" s="14"/>
    </row>
    <row r="30" spans="1:11">
      <c r="A30" s="14" t="s">
        <v>358</v>
      </c>
      <c r="I30" s="35" t="s">
        <v>359</v>
      </c>
    </row>
    <row r="31" spans="1:11">
      <c r="G31" s="15" t="s">
        <v>360</v>
      </c>
      <c r="I31" s="34" t="s">
        <v>361</v>
      </c>
    </row>
    <row r="32" spans="1:11">
      <c r="G32" s="14" t="s">
        <v>297</v>
      </c>
      <c r="I32" s="34"/>
    </row>
    <row r="33" spans="1:9">
      <c r="A33" s="15" t="s">
        <v>362</v>
      </c>
      <c r="G33" s="14" t="s">
        <v>363</v>
      </c>
    </row>
    <row r="34" spans="1:9">
      <c r="A34" s="14" t="s">
        <v>364</v>
      </c>
      <c r="G34" s="14" t="s">
        <v>365</v>
      </c>
    </row>
    <row r="35" spans="1:9">
      <c r="A35" s="14" t="s">
        <v>366</v>
      </c>
      <c r="I35" s="15" t="s">
        <v>367</v>
      </c>
    </row>
    <row r="36" spans="1:9">
      <c r="G36" s="15" t="s">
        <v>368</v>
      </c>
      <c r="I36" s="14" t="s">
        <v>122</v>
      </c>
    </row>
    <row r="37" spans="1:9">
      <c r="G37" s="14" t="s">
        <v>369</v>
      </c>
      <c r="I37" s="14" t="s">
        <v>370</v>
      </c>
    </row>
    <row r="38" spans="1:9">
      <c r="G38" s="14" t="s">
        <v>371</v>
      </c>
    </row>
    <row r="39" spans="1:9">
      <c r="I39" s="24"/>
    </row>
    <row r="40" spans="1:9">
      <c r="I40" s="37" t="s">
        <v>372</v>
      </c>
    </row>
    <row r="41" spans="1:9">
      <c r="I41" s="14" t="s">
        <v>114</v>
      </c>
    </row>
    <row r="42" spans="1:9">
      <c r="I42" s="14" t="s">
        <v>117</v>
      </c>
    </row>
    <row r="45" spans="1:9">
      <c r="I45" s="32" t="s">
        <v>373</v>
      </c>
    </row>
    <row r="46" spans="1:9">
      <c r="I46" s="33" t="s">
        <v>374</v>
      </c>
    </row>
    <row r="47" spans="1:9">
      <c r="I47" s="33" t="s">
        <v>364</v>
      </c>
    </row>
    <row r="48" spans="1:9">
      <c r="I48" s="33" t="s">
        <v>375</v>
      </c>
    </row>
    <row r="49" spans="9:9">
      <c r="I49" s="33" t="s">
        <v>376</v>
      </c>
    </row>
    <row r="50" spans="9:9">
      <c r="I50" s="33" t="s">
        <v>377</v>
      </c>
    </row>
    <row r="51" spans="9:9">
      <c r="I51" s="33" t="s">
        <v>378</v>
      </c>
    </row>
    <row r="52" spans="9:9">
      <c r="I52" s="33" t="s">
        <v>379</v>
      </c>
    </row>
    <row r="54" spans="9:9">
      <c r="I54" s="32" t="s">
        <v>380</v>
      </c>
    </row>
    <row r="55" spans="9:9">
      <c r="I55" s="33" t="s">
        <v>364</v>
      </c>
    </row>
    <row r="56" spans="9:9">
      <c r="I56" s="33" t="s">
        <v>366</v>
      </c>
    </row>
    <row r="59" spans="9:9">
      <c r="I59" s="15" t="s">
        <v>381</v>
      </c>
    </row>
    <row r="60" spans="9:9">
      <c r="I60" s="14" t="s">
        <v>382</v>
      </c>
    </row>
    <row r="61" spans="9:9">
      <c r="I61" s="14" t="s">
        <v>383</v>
      </c>
    </row>
    <row r="62" spans="9:9">
      <c r="I62" s="14" t="s">
        <v>384</v>
      </c>
    </row>
    <row r="63" spans="9:9">
      <c r="I63" s="14" t="s">
        <v>385</v>
      </c>
    </row>
    <row r="64" spans="9:9">
      <c r="I64" s="14" t="s">
        <v>386</v>
      </c>
    </row>
    <row r="66" spans="9:9">
      <c r="I66" s="15" t="s">
        <v>387</v>
      </c>
    </row>
    <row r="67" spans="9:9">
      <c r="I67" s="14" t="s">
        <v>229</v>
      </c>
    </row>
    <row r="68" spans="9:9">
      <c r="I68" s="14" t="s">
        <v>356</v>
      </c>
    </row>
    <row r="70" spans="9:9">
      <c r="I70" s="15" t="s">
        <v>388</v>
      </c>
    </row>
    <row r="71" spans="9:9">
      <c r="I71" s="14" t="s">
        <v>389</v>
      </c>
    </row>
    <row r="72" spans="9:9">
      <c r="I72" s="14" t="s">
        <v>390</v>
      </c>
    </row>
    <row r="73" spans="9:9">
      <c r="I73" s="14" t="s">
        <v>391</v>
      </c>
    </row>
    <row r="74" spans="9:9">
      <c r="I74" s="14" t="s">
        <v>392</v>
      </c>
    </row>
    <row r="75" spans="9:9">
      <c r="I75" s="14" t="s">
        <v>393</v>
      </c>
    </row>
    <row r="76" spans="9:9">
      <c r="I76" s="14" t="s">
        <v>394</v>
      </c>
    </row>
    <row r="77" spans="9:9">
      <c r="I77" s="14" t="s">
        <v>395</v>
      </c>
    </row>
    <row r="78" spans="9:9">
      <c r="I78" s="14" t="s">
        <v>396</v>
      </c>
    </row>
    <row r="79" spans="9:9">
      <c r="I79" s="14" t="s">
        <v>397</v>
      </c>
    </row>
    <row r="80" spans="9:9">
      <c r="I80" s="14" t="s">
        <v>398</v>
      </c>
    </row>
    <row r="81" spans="9:9">
      <c r="I81" s="14" t="s">
        <v>399</v>
      </c>
    </row>
  </sheetData>
  <sortState xmlns:xlrd2="http://schemas.microsoft.com/office/spreadsheetml/2017/richdata2" ref="G9:G12">
    <sortCondition ref="G2:G5"/>
  </sortState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0.59999389629810485"/>
  </sheetPr>
  <dimension ref="A1:B81"/>
  <sheetViews>
    <sheetView workbookViewId="0">
      <selection activeCell="A32" sqref="A32"/>
    </sheetView>
  </sheetViews>
  <sheetFormatPr defaultRowHeight="11.1"/>
  <cols>
    <col min="1" max="1" width="130.875" customWidth="1"/>
    <col min="2" max="2" width="35.25" bestFit="1" customWidth="1"/>
    <col min="3" max="3" width="25.625" bestFit="1" customWidth="1"/>
    <col min="4" max="4" width="25.75" bestFit="1" customWidth="1"/>
    <col min="5" max="5" width="23.5" bestFit="1" customWidth="1"/>
    <col min="6" max="6" width="16.125" bestFit="1" customWidth="1"/>
    <col min="7" max="7" width="27.625" bestFit="1" customWidth="1"/>
    <col min="8" max="8" width="25" bestFit="1" customWidth="1"/>
  </cols>
  <sheetData>
    <row r="1" spans="1:1" ht="15">
      <c r="A1" s="12" t="s">
        <v>84</v>
      </c>
    </row>
    <row r="3" spans="1:1">
      <c r="A3" t="s">
        <v>85</v>
      </c>
    </row>
    <row r="4" spans="1:1">
      <c r="A4" t="s">
        <v>86</v>
      </c>
    </row>
    <row r="5" spans="1:1">
      <c r="A5" t="s">
        <v>87</v>
      </c>
    </row>
    <row r="6" spans="1:1">
      <c r="A6" t="s">
        <v>88</v>
      </c>
    </row>
    <row r="7" spans="1:1">
      <c r="A7" t="s">
        <v>89</v>
      </c>
    </row>
    <row r="8" spans="1:1">
      <c r="A8" s="11" t="s">
        <v>90</v>
      </c>
    </row>
    <row r="9" spans="1:1">
      <c r="A9" s="11"/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8" spans="1:1" ht="15">
      <c r="A18" s="3" t="s">
        <v>96</v>
      </c>
    </row>
    <row r="19" spans="1:1">
      <c r="A19" s="4"/>
    </row>
    <row r="20" spans="1:1" ht="22.35">
      <c r="A20" s="42" t="s">
        <v>97</v>
      </c>
    </row>
    <row r="21" spans="1:1">
      <c r="A21" s="4"/>
    </row>
    <row r="22" spans="1:1" ht="11.65">
      <c r="A22" s="61" t="s">
        <v>98</v>
      </c>
    </row>
    <row r="23" spans="1:1">
      <c r="A23" s="8"/>
    </row>
    <row r="24" spans="1:1">
      <c r="A24" s="1" t="s">
        <v>99</v>
      </c>
    </row>
    <row r="25" spans="1:1">
      <c r="A25" s="61" t="s">
        <v>100</v>
      </c>
    </row>
    <row r="26" spans="1:1">
      <c r="A26" t="s">
        <v>101</v>
      </c>
    </row>
    <row r="27" spans="1:1">
      <c r="A27" t="s">
        <v>102</v>
      </c>
    </row>
    <row r="28" spans="1:1">
      <c r="A28" s="7"/>
    </row>
    <row r="29" spans="1:1">
      <c r="A29" s="4"/>
    </row>
    <row r="31" spans="1:1">
      <c r="A31" s="1" t="s">
        <v>103</v>
      </c>
    </row>
    <row r="32" spans="1:1">
      <c r="A32" s="1" t="s">
        <v>104</v>
      </c>
    </row>
    <row r="33" spans="1:2">
      <c r="A33" s="1" t="s">
        <v>105</v>
      </c>
    </row>
    <row r="34" spans="1:2">
      <c r="A34" t="s">
        <v>106</v>
      </c>
    </row>
    <row r="35" spans="1:2">
      <c r="A35" s="1" t="s">
        <v>107</v>
      </c>
      <c r="B35" s="4"/>
    </row>
    <row r="36" spans="1:2">
      <c r="A36" s="4"/>
      <c r="B36" s="4"/>
    </row>
    <row r="66" spans="1:1" ht="15">
      <c r="A66" s="3"/>
    </row>
    <row r="67" spans="1:1">
      <c r="A67" s="4"/>
    </row>
    <row r="68" spans="1:1">
      <c r="A68" s="4"/>
    </row>
    <row r="69" spans="1:1">
      <c r="A69" s="4"/>
    </row>
    <row r="70" spans="1:1">
      <c r="A70" s="4"/>
    </row>
    <row r="71" spans="1:1">
      <c r="A71" s="6"/>
    </row>
    <row r="72" spans="1:1">
      <c r="A72" s="8"/>
    </row>
    <row r="73" spans="1:1">
      <c r="A73" s="8"/>
    </row>
    <row r="74" spans="1:1">
      <c r="A74" s="4"/>
    </row>
    <row r="75" spans="1:1">
      <c r="A75" s="6"/>
    </row>
    <row r="76" spans="1:1">
      <c r="A76" s="5"/>
    </row>
    <row r="77" spans="1:1">
      <c r="A77" s="7"/>
    </row>
    <row r="78" spans="1:1">
      <c r="A78" s="4"/>
    </row>
    <row r="79" spans="1:1">
      <c r="A79" s="4"/>
    </row>
    <row r="80" spans="1:1">
      <c r="A80" s="4"/>
    </row>
    <row r="81" spans="1:1">
      <c r="A81" s="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0.59999389629810485"/>
  </sheetPr>
  <dimension ref="A2:D51"/>
  <sheetViews>
    <sheetView topLeftCell="A37" workbookViewId="0">
      <selection activeCell="E10" sqref="E10"/>
    </sheetView>
  </sheetViews>
  <sheetFormatPr defaultRowHeight="11.1"/>
  <cols>
    <col min="1" max="1" width="35.25" bestFit="1" customWidth="1"/>
    <col min="2" max="2" width="31.25" bestFit="1" customWidth="1"/>
    <col min="3" max="3" width="25.75" bestFit="1" customWidth="1"/>
    <col min="4" max="4" width="32.375" bestFit="1" customWidth="1"/>
    <col min="5" max="5" width="27.625" bestFit="1" customWidth="1"/>
    <col min="6" max="6" width="25" bestFit="1" customWidth="1"/>
  </cols>
  <sheetData>
    <row r="2" spans="1:4" ht="12.4">
      <c r="A2" s="41" t="s">
        <v>108</v>
      </c>
    </row>
    <row r="5" spans="1:4" ht="15">
      <c r="A5" s="91" t="s">
        <v>109</v>
      </c>
      <c r="B5" s="92"/>
      <c r="C5" s="92"/>
      <c r="D5" s="92"/>
    </row>
    <row r="6" spans="1:4">
      <c r="A6" s="93" t="s">
        <v>110</v>
      </c>
      <c r="B6" s="95" t="s">
        <v>111</v>
      </c>
      <c r="C6" s="97" t="s">
        <v>112</v>
      </c>
      <c r="D6" s="95" t="s">
        <v>113</v>
      </c>
    </row>
    <row r="7" spans="1:4" ht="18" customHeight="1">
      <c r="A7" s="94"/>
      <c r="B7" s="96"/>
      <c r="C7" s="98"/>
      <c r="D7" s="96"/>
    </row>
    <row r="8" spans="1:4" ht="15">
      <c r="A8" s="62"/>
      <c r="B8" s="63" t="s">
        <v>60</v>
      </c>
      <c r="C8" s="64"/>
      <c r="D8" s="65" t="s">
        <v>114</v>
      </c>
    </row>
    <row r="9" spans="1:4" ht="15">
      <c r="A9" s="66"/>
      <c r="B9" s="67" t="s">
        <v>60</v>
      </c>
      <c r="C9" s="68"/>
      <c r="D9" s="69" t="s">
        <v>75</v>
      </c>
    </row>
    <row r="10" spans="1:4" ht="15">
      <c r="A10" s="66" t="s">
        <v>115</v>
      </c>
      <c r="B10" s="67" t="s">
        <v>116</v>
      </c>
      <c r="C10" s="68"/>
      <c r="D10" s="69" t="s">
        <v>75</v>
      </c>
    </row>
    <row r="11" spans="1:4" ht="15">
      <c r="A11" s="70"/>
      <c r="B11" s="67" t="s">
        <v>114</v>
      </c>
      <c r="C11" s="68"/>
      <c r="D11" s="69" t="s">
        <v>75</v>
      </c>
    </row>
    <row r="12" spans="1:4" ht="15">
      <c r="A12" s="70"/>
      <c r="B12" s="67" t="s">
        <v>75</v>
      </c>
      <c r="C12" s="68"/>
      <c r="D12" s="69" t="s">
        <v>117</v>
      </c>
    </row>
    <row r="13" spans="1:4" ht="15">
      <c r="A13" s="70"/>
      <c r="B13" s="67" t="s">
        <v>60</v>
      </c>
      <c r="C13" s="68"/>
      <c r="D13" s="69" t="s">
        <v>116</v>
      </c>
    </row>
    <row r="14" spans="1:4" ht="30">
      <c r="A14" s="70"/>
      <c r="B14" s="67" t="s">
        <v>60</v>
      </c>
      <c r="C14" s="68"/>
      <c r="D14" s="71" t="s">
        <v>118</v>
      </c>
    </row>
    <row r="15" spans="1:4" ht="15">
      <c r="A15" s="70"/>
      <c r="B15" s="67" t="s">
        <v>60</v>
      </c>
      <c r="C15" s="68"/>
      <c r="D15" s="69" t="s">
        <v>46</v>
      </c>
    </row>
    <row r="16" spans="1:4" ht="30">
      <c r="A16" s="70"/>
      <c r="B16" s="67" t="s">
        <v>60</v>
      </c>
      <c r="C16" s="68"/>
      <c r="D16" s="71" t="s">
        <v>119</v>
      </c>
    </row>
    <row r="17" spans="1:4" ht="15">
      <c r="A17" s="66" t="s">
        <v>120</v>
      </c>
      <c r="B17" s="67" t="s">
        <v>67</v>
      </c>
      <c r="C17" s="68"/>
      <c r="D17" s="69" t="s">
        <v>67</v>
      </c>
    </row>
    <row r="18" spans="1:4" ht="15">
      <c r="A18" s="72" t="s">
        <v>121</v>
      </c>
      <c r="B18" s="67" t="s">
        <v>60</v>
      </c>
      <c r="C18" s="68"/>
      <c r="D18" s="69" t="s">
        <v>67</v>
      </c>
    </row>
    <row r="19" spans="1:4" ht="15">
      <c r="A19" s="70"/>
      <c r="B19" s="67" t="s">
        <v>71</v>
      </c>
      <c r="C19" s="68"/>
      <c r="D19" s="69" t="s">
        <v>71</v>
      </c>
    </row>
    <row r="20" spans="1:4" ht="30">
      <c r="A20" s="70"/>
      <c r="B20" s="67" t="s">
        <v>71</v>
      </c>
      <c r="C20" s="68"/>
      <c r="D20" s="71" t="s">
        <v>119</v>
      </c>
    </row>
    <row r="21" spans="1:4" ht="30">
      <c r="A21" s="70"/>
      <c r="B21" s="67" t="s">
        <v>114</v>
      </c>
      <c r="C21" s="68"/>
      <c r="D21" s="71" t="s">
        <v>119</v>
      </c>
    </row>
    <row r="22" spans="1:4" ht="30">
      <c r="A22" s="70"/>
      <c r="B22" s="67" t="s">
        <v>117</v>
      </c>
      <c r="C22" s="68"/>
      <c r="D22" s="71" t="s">
        <v>119</v>
      </c>
    </row>
    <row r="23" spans="1:4" ht="30">
      <c r="A23" s="70"/>
      <c r="B23" s="67" t="s">
        <v>122</v>
      </c>
      <c r="C23" s="68"/>
      <c r="D23" s="71" t="s">
        <v>119</v>
      </c>
    </row>
    <row r="24" spans="1:4" ht="30">
      <c r="A24" s="70"/>
      <c r="B24" s="67" t="s">
        <v>75</v>
      </c>
      <c r="C24" s="68"/>
      <c r="D24" s="71" t="s">
        <v>119</v>
      </c>
    </row>
    <row r="25" spans="1:4" ht="15">
      <c r="A25" s="70"/>
      <c r="B25" s="67" t="s">
        <v>75</v>
      </c>
      <c r="C25" s="68"/>
      <c r="D25" s="69" t="s">
        <v>122</v>
      </c>
    </row>
    <row r="26" spans="1:4" ht="30">
      <c r="A26" s="70"/>
      <c r="B26" s="67" t="s">
        <v>116</v>
      </c>
      <c r="C26" s="68"/>
      <c r="D26" s="71" t="s">
        <v>118</v>
      </c>
    </row>
    <row r="27" spans="1:4" ht="30">
      <c r="A27" s="70"/>
      <c r="B27" s="73" t="s">
        <v>118</v>
      </c>
      <c r="C27" s="68"/>
      <c r="D27" s="69" t="s">
        <v>116</v>
      </c>
    </row>
    <row r="28" spans="1:4" ht="30">
      <c r="A28" s="70"/>
      <c r="B28" s="67" t="s">
        <v>123</v>
      </c>
      <c r="C28" s="68"/>
      <c r="D28" s="71" t="s">
        <v>118</v>
      </c>
    </row>
    <row r="29" spans="1:4" ht="15">
      <c r="A29" s="74"/>
      <c r="B29" s="67" t="s">
        <v>123</v>
      </c>
      <c r="C29" s="75"/>
      <c r="D29" s="69" t="s">
        <v>123</v>
      </c>
    </row>
    <row r="30" spans="1:4" ht="11.65" thickBot="1"/>
    <row r="31" spans="1:4" ht="15.4" thickBot="1">
      <c r="A31" s="99" t="s">
        <v>124</v>
      </c>
      <c r="B31" s="100"/>
      <c r="C31" s="100"/>
      <c r="D31" s="101"/>
    </row>
    <row r="32" spans="1:4" ht="15.4" thickBot="1">
      <c r="A32" s="76" t="s">
        <v>110</v>
      </c>
      <c r="B32" s="77" t="s">
        <v>125</v>
      </c>
      <c r="C32" s="78" t="s">
        <v>126</v>
      </c>
      <c r="D32" s="77" t="s">
        <v>127</v>
      </c>
    </row>
    <row r="33" spans="1:4" ht="30.4" thickBot="1">
      <c r="A33" s="102" t="s">
        <v>128</v>
      </c>
      <c r="B33" s="79" t="s">
        <v>129</v>
      </c>
      <c r="C33" s="78"/>
      <c r="D33" s="79" t="s">
        <v>60</v>
      </c>
    </row>
    <row r="34" spans="1:4" ht="15">
      <c r="A34" s="103"/>
      <c r="B34" s="80" t="s">
        <v>130</v>
      </c>
      <c r="C34" s="102"/>
      <c r="D34" s="105" t="s">
        <v>60</v>
      </c>
    </row>
    <row r="35" spans="1:4" ht="15.4" thickBot="1">
      <c r="A35" s="103"/>
      <c r="B35" s="79" t="s">
        <v>131</v>
      </c>
      <c r="C35" s="104"/>
      <c r="D35" s="106"/>
    </row>
    <row r="36" spans="1:4" ht="15">
      <c r="A36" s="103"/>
      <c r="B36" s="80" t="s">
        <v>62</v>
      </c>
      <c r="C36" s="102"/>
      <c r="D36" s="105" t="s">
        <v>60</v>
      </c>
    </row>
    <row r="37" spans="1:4" ht="15">
      <c r="A37" s="103"/>
      <c r="B37" s="80"/>
      <c r="C37" s="103"/>
      <c r="D37" s="107"/>
    </row>
    <row r="38" spans="1:4" ht="60.4" thickBot="1">
      <c r="A38" s="103"/>
      <c r="B38" s="79" t="s">
        <v>132</v>
      </c>
      <c r="C38" s="104"/>
      <c r="D38" s="106"/>
    </row>
    <row r="39" spans="1:4" ht="15.4" thickBot="1">
      <c r="A39" s="103"/>
      <c r="B39" s="79" t="s">
        <v>71</v>
      </c>
      <c r="C39" s="78"/>
      <c r="D39" s="79" t="s">
        <v>114</v>
      </c>
    </row>
    <row r="40" spans="1:4" ht="15">
      <c r="A40" s="103"/>
      <c r="B40" s="80" t="s">
        <v>62</v>
      </c>
      <c r="C40" s="102"/>
      <c r="D40" s="105" t="s">
        <v>123</v>
      </c>
    </row>
    <row r="41" spans="1:4" ht="15">
      <c r="A41" s="103"/>
      <c r="B41" s="80"/>
      <c r="C41" s="103"/>
      <c r="D41" s="107"/>
    </row>
    <row r="42" spans="1:4" ht="60.4" thickBot="1">
      <c r="A42" s="103"/>
      <c r="B42" s="79" t="s">
        <v>133</v>
      </c>
      <c r="C42" s="104"/>
      <c r="D42" s="106"/>
    </row>
    <row r="43" spans="1:4" ht="15">
      <c r="A43" s="103"/>
      <c r="B43" s="80" t="s">
        <v>134</v>
      </c>
      <c r="C43" s="102"/>
      <c r="D43" s="105" t="s">
        <v>116</v>
      </c>
    </row>
    <row r="44" spans="1:4" ht="15.4" thickBot="1">
      <c r="A44" s="103"/>
      <c r="B44" s="79" t="s">
        <v>135</v>
      </c>
      <c r="C44" s="104"/>
      <c r="D44" s="106"/>
    </row>
    <row r="45" spans="1:4" ht="15">
      <c r="A45" s="103"/>
      <c r="B45" s="80" t="s">
        <v>134</v>
      </c>
      <c r="C45" s="102"/>
      <c r="D45" s="105" t="s">
        <v>54</v>
      </c>
    </row>
    <row r="46" spans="1:4" ht="15.4" thickBot="1">
      <c r="A46" s="103"/>
      <c r="B46" s="79" t="s">
        <v>135</v>
      </c>
      <c r="C46" s="104"/>
      <c r="D46" s="106"/>
    </row>
    <row r="47" spans="1:4" ht="30.4" thickBot="1">
      <c r="A47" s="103"/>
      <c r="B47" s="79" t="s">
        <v>136</v>
      </c>
      <c r="C47" s="78"/>
      <c r="D47" s="79" t="s">
        <v>116</v>
      </c>
    </row>
    <row r="48" spans="1:4" ht="30.4" thickBot="1">
      <c r="A48" s="103"/>
      <c r="B48" s="79" t="s">
        <v>136</v>
      </c>
      <c r="C48" s="78"/>
      <c r="D48" s="79" t="s">
        <v>54</v>
      </c>
    </row>
    <row r="49" spans="1:4" ht="15.4" thickBot="1">
      <c r="A49" s="103"/>
      <c r="B49" s="79" t="s">
        <v>65</v>
      </c>
      <c r="C49" s="78"/>
      <c r="D49" s="79" t="s">
        <v>116</v>
      </c>
    </row>
    <row r="50" spans="1:4" ht="30.4" thickBot="1">
      <c r="A50" s="103"/>
      <c r="B50" s="79" t="s">
        <v>65</v>
      </c>
      <c r="C50" s="78"/>
      <c r="D50" s="79" t="s">
        <v>54</v>
      </c>
    </row>
    <row r="51" spans="1:4" ht="15.4" thickBot="1">
      <c r="A51" s="104"/>
      <c r="B51" s="79" t="s">
        <v>65</v>
      </c>
      <c r="C51" s="78"/>
      <c r="D51" s="79" t="s">
        <v>67</v>
      </c>
    </row>
  </sheetData>
  <mergeCells count="17">
    <mergeCell ref="A31:D31"/>
    <mergeCell ref="A33:A51"/>
    <mergeCell ref="C34:C35"/>
    <mergeCell ref="D34:D35"/>
    <mergeCell ref="C36:C38"/>
    <mergeCell ref="D36:D38"/>
    <mergeCell ref="C40:C42"/>
    <mergeCell ref="D40:D42"/>
    <mergeCell ref="C43:C44"/>
    <mergeCell ref="D43:D44"/>
    <mergeCell ref="C45:C46"/>
    <mergeCell ref="D45:D46"/>
    <mergeCell ref="A5:D5"/>
    <mergeCell ref="A6:A7"/>
    <mergeCell ref="B6:B7"/>
    <mergeCell ref="C6:C7"/>
    <mergeCell ref="D6:D7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I1"/>
  <sheetViews>
    <sheetView topLeftCell="C1" workbookViewId="0">
      <selection activeCell="I1" sqref="I1"/>
    </sheetView>
  </sheetViews>
  <sheetFormatPr defaultRowHeight="11.1"/>
  <cols>
    <col min="1" max="4" width="30.625" customWidth="1"/>
    <col min="5" max="5" width="33.375" customWidth="1"/>
    <col min="6" max="9" width="30.625" customWidth="1"/>
  </cols>
  <sheetData>
    <row r="1" spans="1:9" s="44" customFormat="1" ht="33.950000000000003" thickBot="1">
      <c r="A1" s="18" t="s">
        <v>137</v>
      </c>
      <c r="B1" s="18" t="s">
        <v>138</v>
      </c>
      <c r="C1" s="18" t="s">
        <v>139</v>
      </c>
      <c r="D1" s="18" t="s">
        <v>140</v>
      </c>
      <c r="E1" s="18" t="s">
        <v>141</v>
      </c>
      <c r="F1" s="18" t="s">
        <v>142</v>
      </c>
      <c r="G1" s="18" t="s">
        <v>143</v>
      </c>
      <c r="H1" s="18" t="s">
        <v>144</v>
      </c>
      <c r="I1" s="18" t="s">
        <v>145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D1"/>
  <sheetViews>
    <sheetView workbookViewId="0">
      <pane xSplit="4" ySplit="1" topLeftCell="E2" activePane="bottomRight" state="frozen"/>
      <selection pane="bottomRight" activeCell="G24" sqref="G24"/>
      <selection pane="bottomLeft" activeCell="L41" sqref="L41"/>
      <selection pane="topRight" activeCell="L41" sqref="L41"/>
    </sheetView>
  </sheetViews>
  <sheetFormatPr defaultRowHeight="11.1"/>
  <cols>
    <col min="1" max="1" width="20.125" customWidth="1"/>
    <col min="2" max="2" width="16.375" customWidth="1"/>
    <col min="3" max="3" width="22" style="14" customWidth="1"/>
    <col min="4" max="4" width="30.75" customWidth="1"/>
  </cols>
  <sheetData>
    <row r="1" spans="1:4" ht="11.65" thickBot="1">
      <c r="A1" s="18" t="s">
        <v>146</v>
      </c>
      <c r="B1" s="53" t="s">
        <v>147</v>
      </c>
      <c r="C1" s="54" t="s">
        <v>148</v>
      </c>
      <c r="D1" s="53" t="s">
        <v>149</v>
      </c>
    </row>
  </sheetData>
  <dataValidations count="1">
    <dataValidation type="list" allowBlank="1" showInputMessage="1" showErrorMessage="1" sqref="A2:A26" xr:uid="{00000000-0002-0000-0500-000000000000}">
      <formula1>LU_Actie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D1"/>
  <sheetViews>
    <sheetView workbookViewId="0">
      <pane xSplit="4" ySplit="1" topLeftCell="E2" activePane="bottomRight" state="frozen"/>
      <selection pane="bottomRight" activeCell="L41" sqref="L41"/>
      <selection pane="bottomLeft" activeCell="L41" sqref="L41"/>
      <selection pane="topRight" activeCell="L41" sqref="L41"/>
    </sheetView>
  </sheetViews>
  <sheetFormatPr defaultRowHeight="11.1"/>
  <cols>
    <col min="1" max="1" width="17.625" bestFit="1" customWidth="1"/>
    <col min="2" max="2" width="33.625" customWidth="1"/>
    <col min="3" max="3" width="33.625" style="14" customWidth="1"/>
    <col min="4" max="4" width="33.5" customWidth="1"/>
  </cols>
  <sheetData>
    <row r="1" spans="1:4" s="16" customFormat="1" ht="11.65" thickBot="1">
      <c r="A1" s="19" t="s">
        <v>146</v>
      </c>
      <c r="B1" s="20" t="s">
        <v>150</v>
      </c>
      <c r="C1" s="48" t="s">
        <v>151</v>
      </c>
      <c r="D1" s="20" t="s">
        <v>152</v>
      </c>
    </row>
  </sheetData>
  <dataValidations count="1">
    <dataValidation type="list" allowBlank="1" showInputMessage="1" showErrorMessage="1" sqref="A2:A34" xr:uid="{00000000-0002-0000-0600-000000000000}">
      <formula1>LU_Actie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O1"/>
  <sheetViews>
    <sheetView workbookViewId="0">
      <pane ySplit="1" topLeftCell="A2" activePane="bottomLeft" state="frozen"/>
      <selection pane="bottomLeft"/>
      <selection activeCell="L41" sqref="L41"/>
    </sheetView>
  </sheetViews>
  <sheetFormatPr defaultRowHeight="11.1"/>
  <cols>
    <col min="1" max="15" width="15.625" customWidth="1"/>
  </cols>
  <sheetData>
    <row r="1" spans="1:15" s="46" customFormat="1" ht="33.950000000000003" thickBot="1">
      <c r="A1" s="18" t="s">
        <v>146</v>
      </c>
      <c r="B1" s="18" t="s">
        <v>153</v>
      </c>
      <c r="C1" s="18" t="s">
        <v>154</v>
      </c>
      <c r="D1" s="18" t="s">
        <v>155</v>
      </c>
      <c r="E1" s="18" t="s">
        <v>156</v>
      </c>
      <c r="F1" s="18" t="s">
        <v>157</v>
      </c>
      <c r="G1" s="18" t="s">
        <v>158</v>
      </c>
      <c r="H1" s="18" t="s">
        <v>159</v>
      </c>
      <c r="I1" s="18" t="s">
        <v>160</v>
      </c>
      <c r="J1" s="18" t="s">
        <v>161</v>
      </c>
      <c r="K1" s="18" t="s">
        <v>162</v>
      </c>
      <c r="L1" s="18" t="s">
        <v>163</v>
      </c>
      <c r="M1" s="18" t="s">
        <v>164</v>
      </c>
      <c r="N1" s="18" t="s">
        <v>165</v>
      </c>
      <c r="O1" s="18" t="s">
        <v>166</v>
      </c>
    </row>
  </sheetData>
  <dataValidations disablePrompts="1" count="1">
    <dataValidation type="list" allowBlank="1" showInputMessage="1" showErrorMessage="1" sqref="A2:A34" xr:uid="{00000000-0002-0000-0700-000000000000}">
      <formula1>LU_Actie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H1"/>
  <sheetViews>
    <sheetView workbookViewId="0">
      <pane ySplit="1" topLeftCell="A2" activePane="bottomLeft" state="frozen"/>
      <selection pane="bottomLeft" activeCell="J30" sqref="J30"/>
      <selection activeCell="L41" sqref="L41"/>
    </sheetView>
  </sheetViews>
  <sheetFormatPr defaultRowHeight="11.1"/>
  <cols>
    <col min="1" max="8" width="15.625" customWidth="1"/>
  </cols>
  <sheetData>
    <row r="1" spans="1:8" s="46" customFormat="1" ht="22.7" thickBot="1">
      <c r="A1" s="18" t="s">
        <v>146</v>
      </c>
      <c r="B1" s="18" t="s">
        <v>167</v>
      </c>
      <c r="C1" s="18" t="s">
        <v>168</v>
      </c>
      <c r="D1" s="18" t="s">
        <v>169</v>
      </c>
      <c r="E1" s="18" t="s">
        <v>170</v>
      </c>
      <c r="F1" s="18" t="s">
        <v>171</v>
      </c>
      <c r="G1" s="18" t="s">
        <v>172</v>
      </c>
      <c r="H1" s="18" t="s">
        <v>173</v>
      </c>
    </row>
  </sheetData>
  <dataValidations count="1">
    <dataValidation type="list" allowBlank="1" showInputMessage="1" showErrorMessage="1" sqref="A2:A34" xr:uid="{00000000-0002-0000-0800-000000000000}">
      <formula1>LU_Actie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D9B79460D2D74297B2511A563FDA45" ma:contentTypeVersion="16" ma:contentTypeDescription="Een nieuw document maken." ma:contentTypeScope="" ma:versionID="62141f5b88228788d746f0a01f673f91">
  <xsd:schema xmlns:xsd="http://www.w3.org/2001/XMLSchema" xmlns:xs="http://www.w3.org/2001/XMLSchema" xmlns:p="http://schemas.microsoft.com/office/2006/metadata/properties" xmlns:ns2="3d331ad8-aadc-4f48-92b3-957326df8034" xmlns:ns3="4c6635a5-e474-4fd9-a3c5-5b1df22a7bf0" targetNamespace="http://schemas.microsoft.com/office/2006/metadata/properties" ma:root="true" ma:fieldsID="28db8f0f02285dd1d097d3dcb18d5dd2" ns2:_="" ns3:_="">
    <xsd:import namespace="3d331ad8-aadc-4f48-92b3-957326df8034"/>
    <xsd:import namespace="4c6635a5-e474-4fd9-a3c5-5b1df22a7b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331ad8-aadc-4f48-92b3-957326df80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Afmeldingsstatus" ma:internalName="Afmeld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635a5-e474-4fd9-a3c5-5b1df22a7bf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d331ad8-aadc-4f48-92b3-957326df8034" xsi:nil="true"/>
  </documentManagement>
</p:properties>
</file>

<file path=customXml/itemProps1.xml><?xml version="1.0" encoding="utf-8"?>
<ds:datastoreItem xmlns:ds="http://schemas.openxmlformats.org/officeDocument/2006/customXml" ds:itemID="{FB33DF53-EA47-4ED2-9117-D1E157546071}"/>
</file>

<file path=customXml/itemProps2.xml><?xml version="1.0" encoding="utf-8"?>
<ds:datastoreItem xmlns:ds="http://schemas.openxmlformats.org/officeDocument/2006/customXml" ds:itemID="{0657323C-C11B-4C3D-BC4B-6273D9DA78F9}"/>
</file>

<file path=customXml/itemProps3.xml><?xml version="1.0" encoding="utf-8"?>
<ds:datastoreItem xmlns:ds="http://schemas.openxmlformats.org/officeDocument/2006/customXml" ds:itemID="{BE9312C6-E4C5-43F6-9C58-63BDB3FAE1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Rijkswaterstaat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Nierop, Mieke van (CIV)</dc:creator>
  <cp:keywords/>
  <dc:description/>
  <cp:lastModifiedBy>Benjamin de Rooij</cp:lastModifiedBy>
  <cp:revision/>
  <dcterms:created xsi:type="dcterms:W3CDTF">2017-05-15T09:34:10Z</dcterms:created>
  <dcterms:modified xsi:type="dcterms:W3CDTF">2022-04-12T10:43:53Z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0x01010016D9B79460D2D74297B2511A563FDA45</vt:lpwstr>
  </property>
</Properties>
</file>