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AP1V050.dalfsen.local\homedir$\a.klamer.DALFSEN\Desktop\"/>
    </mc:Choice>
  </mc:AlternateContent>
  <xr:revisionPtr revIDLastSave="0" documentId="13_ncr:1_{F8305ED2-ACE7-442A-B603-3B0807E0D953}" xr6:coauthVersionLast="47" xr6:coauthVersionMax="47" xr10:uidLastSave="{00000000-0000-0000-0000-000000000000}"/>
  <workbookProtection workbookAlgorithmName="SHA-512" workbookHashValue="qqHjhMzmaJzdEXmmTPxIo6mv6INe8JiEINTaKFJij+gWn5InxHQjQtC3kN+E1UdYHWaL9ScJM3OZJ+G6SXwD8g==" workbookSaltValue="2gSo6K6IAWJ0tRPppS5hzA==" workbookSpinCount="100000" lockStructure="1"/>
  <bookViews>
    <workbookView xWindow="-28920" yWindow="-120" windowWidth="29040" windowHeight="15840" activeTab="3" xr2:uid="{AD2A23A8-6CF0-4251-8201-5A1C7FF6842B}"/>
  </bookViews>
  <sheets>
    <sheet name="Longlist simple 2.0" sheetId="25" r:id="rId1"/>
    <sheet name="Longlist zonder onderbouwing" sheetId="18" state="hidden" r:id="rId2"/>
    <sheet name="Schaalgrootte" sheetId="12" state="hidden" r:id="rId3"/>
    <sheet name="Longlist westerbouwlanden" sheetId="27" r:id="rId4"/>
  </sheets>
  <definedNames>
    <definedName name="_xlnm.Print_Area" localSheetId="3">'Longlist westerbouwlanden'!$B$1:$BF$50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8" l="1"/>
</calcChain>
</file>

<file path=xl/sharedStrings.xml><?xml version="1.0" encoding="utf-8"?>
<sst xmlns="http://schemas.openxmlformats.org/spreadsheetml/2006/main" count="3652" uniqueCount="453">
  <si>
    <t>Ruimtelijke inpasbaarheid</t>
  </si>
  <si>
    <t>Technische uitvoerbaarheid</t>
  </si>
  <si>
    <t>Sociale toepasbaarheid</t>
  </si>
  <si>
    <t>Financiele haalbaarheid</t>
  </si>
  <si>
    <t>Overige impact</t>
  </si>
  <si>
    <t>Categorie</t>
  </si>
  <si>
    <t>Omschrijving techniek</t>
  </si>
  <si>
    <t>Wijk</t>
  </si>
  <si>
    <t>In de woning</t>
  </si>
  <si>
    <t>In de straat</t>
  </si>
  <si>
    <t>Primaire centrale opwekker</t>
  </si>
  <si>
    <t>Bron</t>
  </si>
  <si>
    <t>Toevoeging Bron</t>
  </si>
  <si>
    <t>Opslag</t>
  </si>
  <si>
    <t>Ruimtelijke inpasbaarheid bij woning (intern ruimtebeslag, in de tuin, op het dak)</t>
  </si>
  <si>
    <t>bij woning: onderbouwing</t>
  </si>
  <si>
    <t>In de wijk</t>
  </si>
  <si>
    <t>In de wijk: onderbouwing</t>
  </si>
  <si>
    <t>Volwassenheid van de technologie</t>
  </si>
  <si>
    <t>Volwassenheid van de technologie: onderbouwing</t>
  </si>
  <si>
    <t>Benodigd afgiftesysteem</t>
  </si>
  <si>
    <t>Benodigd afgiftesysteem: onderbouwing</t>
  </si>
  <si>
    <t>Minimale energielabel</t>
  </si>
  <si>
    <t>minimale energielabel: onderbouwing</t>
  </si>
  <si>
    <t>Mogelijkheid tot koelen</t>
  </si>
  <si>
    <t>Mogenlijkheid tot koelen: onderbouwing</t>
  </si>
  <si>
    <t>Gewenste dichtheid van de woningen (stedelijkheid)</t>
  </si>
  <si>
    <t>Gewenste dichtheid van de woningen (stedelijkheid): onderbouwing</t>
  </si>
  <si>
    <t>Impact op energienetten (netcongestie)</t>
  </si>
  <si>
    <t>Impact op energienetten (netcongestie): onderbouwing</t>
  </si>
  <si>
    <t>Afhankelijkheid derden</t>
  </si>
  <si>
    <t>Afhankelijkheid derden: onderbouwing</t>
  </si>
  <si>
    <t>Gemeentelijke betrokkenheid</t>
  </si>
  <si>
    <t>Gemeentelijke betrokkenheid: onderbouwing</t>
  </si>
  <si>
    <t>Organisatorische complexiteit (governance)</t>
  </si>
  <si>
    <t>Organisatorische complexiteit (governance): onderbouwing</t>
  </si>
  <si>
    <t>Planning</t>
  </si>
  <si>
    <t>Planning: onderbouwing</t>
  </si>
  <si>
    <t>Fasering</t>
  </si>
  <si>
    <t>Fasering: onderbouwing</t>
  </si>
  <si>
    <t>Meekoppelkansen</t>
  </si>
  <si>
    <t>Meekoppelkansen: onderbouwing</t>
  </si>
  <si>
    <t>Keuzevrijheid bewoners</t>
  </si>
  <si>
    <t>Keuzevrijheid bewoners: onderbouwing</t>
  </si>
  <si>
    <t>Sociale toepasbaarheid: onderbouwing</t>
  </si>
  <si>
    <t>Investeringskosten</t>
  </si>
  <si>
    <t>Investeringskosten: onderbouwing</t>
  </si>
  <si>
    <t>Eindgebruikerskosten</t>
  </si>
  <si>
    <t>Eindgebruikerskosten: onderbouwing</t>
  </si>
  <si>
    <t>Maatschappelijke kosten</t>
  </si>
  <si>
    <t>Maatschappelijke kosten onderbouwing</t>
  </si>
  <si>
    <t>Impact op de bodem</t>
  </si>
  <si>
    <t>Impact op de bodem: onderbouwing</t>
  </si>
  <si>
    <t>Impact op (oppervlakte)water</t>
  </si>
  <si>
    <t>Impact op (oppervlakte)water: onderbouwing</t>
  </si>
  <si>
    <t>Geluidsproductie</t>
  </si>
  <si>
    <t>Geluidsproductie: onderbouwing</t>
  </si>
  <si>
    <t>Impact tijdens werkzaamheden</t>
  </si>
  <si>
    <t>Impact tijdens werkzaamheden: onderbouwing</t>
  </si>
  <si>
    <t>Individuele warmtepomp</t>
  </si>
  <si>
    <r>
      <rPr>
        <sz val="11"/>
        <color rgb="FF000000"/>
        <rFont val="Calibri"/>
        <family val="2"/>
        <scheme val="minor"/>
      </rPr>
      <t>Elke woning een</t>
    </r>
    <r>
      <rPr>
        <b/>
        <sz val="11"/>
        <color rgb="FF000000"/>
        <rFont val="Calibri"/>
        <family val="2"/>
        <scheme val="minor"/>
      </rPr>
      <t xml:space="preserve"> water-water</t>
    </r>
    <r>
      <rPr>
        <sz val="11"/>
        <color rgb="FF000000"/>
        <rFont val="Calibri"/>
        <family val="2"/>
        <scheme val="minor"/>
      </rPr>
      <t xml:space="preserve"> warmtepomp met een bodemlus om je huis te verwarmen door gebruik te maken van de natuurlijke warmte in de grond.</t>
    </r>
  </si>
  <si>
    <t>Polhaar</t>
  </si>
  <si>
    <t>LT-radiatoren</t>
  </si>
  <si>
    <t>Combiwarmtepomp (TW en CV)</t>
  </si>
  <si>
    <t>Geen</t>
  </si>
  <si>
    <t>aardwarmte (bodemlus)</t>
  </si>
  <si>
    <t>-</t>
  </si>
  <si>
    <t>Hoog: Binnenunit + bodemlus in tuin</t>
  </si>
  <si>
    <t>+</t>
  </si>
  <si>
    <t>Laag: Geen grote installaties in de wijk</t>
  </si>
  <si>
    <t>Hoog: Wordt vaker toegepast</t>
  </si>
  <si>
    <t>Bestaande radiotoren kunnen gegagandeerd blijven</t>
  </si>
  <si>
    <t>/</t>
  </si>
  <si>
    <t>Minimaal benodigd energie label B</t>
  </si>
  <si>
    <t>Mogenlijk: met warmtepomp koelen</t>
  </si>
  <si>
    <t>Gewenste Stedelijkheid: laag. In Polhaar: 1.095 adressen per km2 (matig stedelijk)</t>
  </si>
  <si>
    <t>gemiddeld: ww warmtepomp per woning</t>
  </si>
  <si>
    <t xml:space="preserve">niet afhankelijk </t>
  </si>
  <si>
    <t>Laag: Geen/beperkte betrokkenheid</t>
  </si>
  <si>
    <t>Laag: Het is niet waarschijnlijk dat de gemeente de middelen heeft om deze specifieke oplossing als verplicht aan te wijzen</t>
  </si>
  <si>
    <t>Planning ligt bij de bewoners</t>
  </si>
  <si>
    <t>Geen koppelkansen</t>
  </si>
  <si>
    <t>Bewoners maken zelf de keuze voor het aanschaffen van het systeem</t>
  </si>
  <si>
    <t>--</t>
  </si>
  <si>
    <t>Eenmalige hoge investering in systeem door de eigenaar van het gebouw</t>
  </si>
  <si>
    <t>Redelijk E-verbruik (+ investering moet gemaakt worden)</t>
  </si>
  <si>
    <t>E-netverzwaring (minder dan voor LW-WP)</t>
  </si>
  <si>
    <t>Dit concept vereist per woning verschillende plastic bodemlussen die 150 á 200 meters de grond in gaan. Deze zijn nooit meer te verwijderen</t>
  </si>
  <si>
    <t>Laag: Bij goed beheer is er geen negatief effect op het grondwater</t>
  </si>
  <si>
    <t>Laag: binnenunit warmtepomp (Ca.50DbA)</t>
  </si>
  <si>
    <t>Laag: alleen boorwerkzaamheden per woning (in de achtertuin</t>
  </si>
  <si>
    <t>Elke woning een water-water warmtepomp met een bodemlus om je huis te verwarmen door gebruik te maken van de natuurlijke warmte in de grond.</t>
  </si>
  <si>
    <t>Plijendal</t>
  </si>
  <si>
    <t>Gewenste Stedelijkheid: laag. In Plijendal: 1.058 adressen per km2 (matig stedelijk)</t>
  </si>
  <si>
    <t>Westerbouwlanden</t>
  </si>
  <si>
    <t>Gewenste Stedelijkheid: laag. In Westerbouwlanden: 640 adressen per km2  (Laag stedelijk)</t>
  </si>
  <si>
    <t>Gemiddeld: ww warmtepomp per woning</t>
  </si>
  <si>
    <t xml:space="preserve">Niet afhankelijk </t>
  </si>
  <si>
    <t>Laag: verantwoordelijkheid bij bewoners</t>
  </si>
  <si>
    <t>?</t>
  </si>
  <si>
    <t>Laag: binnenunit warmtepomp (Ca.50 db)</t>
  </si>
  <si>
    <r>
      <rPr>
        <sz val="11"/>
        <color rgb="FF000000"/>
        <rFont val="Calibri"/>
        <family val="2"/>
        <scheme val="minor"/>
      </rPr>
      <t xml:space="preserve">Elke woning een </t>
    </r>
    <r>
      <rPr>
        <b/>
        <sz val="11"/>
        <color rgb="FF000000"/>
        <rFont val="Calibri"/>
        <family val="2"/>
        <scheme val="minor"/>
      </rPr>
      <t>lucht-water</t>
    </r>
    <r>
      <rPr>
        <sz val="11"/>
        <color rgb="FF000000"/>
        <rFont val="Calibri"/>
        <family val="2"/>
        <scheme val="minor"/>
      </rPr>
      <t xml:space="preserve"> warmtepomp om je huis te verwarmen met lage temperaturen door gebruik te maken van de natuurlijke warmte in de buitenlucht.</t>
    </r>
  </si>
  <si>
    <t>buitenlucht</t>
  </si>
  <si>
    <t>Hoog: Binnenunit + Buitenunit</t>
  </si>
  <si>
    <t>Bestaande radiatioren zijn hiervoor niet geschikt</t>
  </si>
  <si>
    <t>Hoog: lw warmtepomp per woning</t>
  </si>
  <si>
    <t>Eenmalige investering in de warmtepomp, LT radiatoren / vloerverwarming en isolatie door de eigenaar van het gebouw</t>
  </si>
  <si>
    <t>Hoger E-verbruik (+ investering moet gemaakt worden)</t>
  </si>
  <si>
    <t>E-netverzwaring</t>
  </si>
  <si>
    <t>geen installatie in de bodem</t>
  </si>
  <si>
    <t>Laag: geen impact op water</t>
  </si>
  <si>
    <t>Hoog: Binnenunit + buitenunit (65 db)</t>
  </si>
  <si>
    <t>Elke woning een lucht-water warmtepomp om je huis te verwarmen met lage temperaturen door gebruik te maken van de natuurlijke warmte in de buitenlucht.</t>
  </si>
  <si>
    <t>Eenmalige investering in de warmtepomp, eventueel LT radiatoren / vloerverwarming door de eigenaar van het gebouw. Isolatie is veelal niet nodig bij de relatief nieuwe panden</t>
  </si>
  <si>
    <t>geen extra installatie in de bodem</t>
  </si>
  <si>
    <t>Laag: installatie binnen en buitenunit</t>
  </si>
  <si>
    <t>Elke woning lucht-water warmtepomp om je huis te verwarmen met hoge temperaturen door gebruik te maken van de natuurlijke warmte in de buitenlucht.</t>
  </si>
  <si>
    <t>Bestaande radiatoren</t>
  </si>
  <si>
    <t>HT warmtepomp</t>
  </si>
  <si>
    <t xml:space="preserve">Minimaal benodigd energie label: Huidig </t>
  </si>
  <si>
    <t>Eenmalige investering in duurder warmtepomp systeem door de eigenaar van het gebouw</t>
  </si>
  <si>
    <t>Significant E-verbruik (+ investering moet gemaakt worden)</t>
  </si>
  <si>
    <t>E-netverzwaring (meer dan voor LW-WP)</t>
  </si>
  <si>
    <t>Naar alle waarschijnlijkheid zijn de woningen in Westerbouwlanden voorzien van radiatoren die geschikt zijn voor lagere aanvoer temperaturen</t>
  </si>
  <si>
    <t>Elke woning een hybride lucht-water warmtepomp naast je CV ketel om je huis te verwarmen met lage temperaturen door gebruik te maken van de natuurlijke warmte in de buitenlucht.</t>
  </si>
  <si>
    <t>hybride warmtepomp met waterstof ketel</t>
  </si>
  <si>
    <t>Buitenlucht</t>
  </si>
  <si>
    <t>Minimaal benodigd energie label C/D</t>
  </si>
  <si>
    <t>Niet waarschijnlijk: Bestaande radiatoren zijn hier niet voor geschikt</t>
  </si>
  <si>
    <t>Gewenste Stedelijkheid: laag. In Plijendal: 1.095 adressen per km2 (matig stedelijk)</t>
  </si>
  <si>
    <t>Gemiddeld: Piekvraag is lager door hybrideverbruik van gas en elektra</t>
  </si>
  <si>
    <t>Afhankelijk van de instandhouding van het gasnet</t>
  </si>
  <si>
    <t>Gemiddeld: conflicterend met doelstellingen 2050</t>
  </si>
  <si>
    <t>Eenmalige investering in minst dure warmtepomp systeem door de eigenaar van het gebouw</t>
  </si>
  <si>
    <t>Redelijk E- en gas verbruik  (+ investering moet gemaakt worden)</t>
  </si>
  <si>
    <t>E-netverzwaring en instandhouding van het gasnet</t>
  </si>
  <si>
    <t>Hoog: Binnenunit + buitenunit (65 db</t>
  </si>
  <si>
    <t>Collectief warmtenet</t>
  </si>
  <si>
    <t>Je woning aangesloten op een warmtenet van 70 graden. De warmte komt uit de kaasfabriek op het nabijgelegen industrieterrein</t>
  </si>
  <si>
    <t xml:space="preserve">Plijendal </t>
  </si>
  <si>
    <t>Afleverset (CV+Tapwaterwisselaar)</t>
  </si>
  <si>
    <t>MT net (ca. 70°C)</t>
  </si>
  <si>
    <t>Warmtepomp (eventueel)</t>
  </si>
  <si>
    <t xml:space="preserve">restwarmte </t>
  </si>
  <si>
    <t>kaasfabriek</t>
  </si>
  <si>
    <t>WKO</t>
  </si>
  <si>
    <t>Laag: afleverset (Afmeting van ruimbagage) + 2x leiding naar voorgevel (diameter 10 cm).</t>
  </si>
  <si>
    <t>Laag: De uitkoppeling van restwarmte maakt het mogelijk om een eventuele warmtecentrale/technische ruimte (25m*20m)  + WKO + opstalplaats boorwagens (20m*20m)   op het industriegebied te plaatsen. Hierdoor wordt hoeft geen beslag gelegd te worden op de publieke ruimte in de wijk.</t>
  </si>
  <si>
    <t>niet mogelijk om met restwarmte uit de industrie te koelen</t>
  </si>
  <si>
    <t>Gewenste Stedelijkheid: gemiddeld. In Plijendal: 1.058 adressen per km2 (matig stedelijk)</t>
  </si>
  <si>
    <t xml:space="preserve">Laag: alleen als de temperatuur van de restwarmte te laag blijkt moet een warmtepomp worden ingezet om de temperatuur te verhogen. Deze hoeft dan een kleine delta T te overbruggen, waardoor de impact op het energienet laag is. </t>
  </si>
  <si>
    <t>Afhankelijk van de productie van warmte vauit de kaasfabriek. Wat als de kaasfabriek failliet gaat?</t>
  </si>
  <si>
    <t>Hoog: gemeente initiatiefnemer voor warmtenet met bijbehorende installaties</t>
  </si>
  <si>
    <t>Hoog: participatie + samenwerking kaasfabriek (contracten) + woningen aansluiten op warmtenet</t>
  </si>
  <si>
    <t>Gemiddeld: vrij snel te realiseren, paricipatie kan enige tijd innemen</t>
  </si>
  <si>
    <t>Vervanging riool/overige leidingen in de straat</t>
  </si>
  <si>
    <t>Geen keuze voor bewoners</t>
  </si>
  <si>
    <t>In de wijk moet een warmtenet worden aangelegd. Vanwege de opzet van de wijk is dit naar verwachting goed mogelijk. Daarbij dienen er WKO-bronnen geboord te worden in de buurt van de buurtwarmtecentrale. Bij goed beheer hebben de WKO geen negatieve impact op de bodem.</t>
  </si>
  <si>
    <t>Laag: eventuele ww warmtepomp Ww wijkwarmtepomp (+- 90 DbA). Dit overlast is met de juiste maatregelen goed te mitigeren.</t>
  </si>
  <si>
    <t xml:space="preserve">Hoog: straat moet open en WKO bron moet worden geboord. </t>
  </si>
  <si>
    <t>Overige</t>
  </si>
  <si>
    <t>Je woning verwamen met een moderne cv-ketel die werkt op groengas (biogas)</t>
  </si>
  <si>
    <t>huidige gasaansluiting</t>
  </si>
  <si>
    <t>aardgas netwerk</t>
  </si>
  <si>
    <t>Biogas</t>
  </si>
  <si>
    <t>Laag: geen extra ruimte benodigd</t>
  </si>
  <si>
    <t>Hoog: Nieuwe biogasinstallatie gebouwd worden in of aan de randen van de wijk</t>
  </si>
  <si>
    <t>Niet mogelijk</t>
  </si>
  <si>
    <t>Laag: geen extra netbelasting</t>
  </si>
  <si>
    <t>Beperkt afhankelijk: beschikbaarheid grondstoffen biogas</t>
  </si>
  <si>
    <t>Laag: beperkte betrokkenheid</t>
  </si>
  <si>
    <t>Laag: groengas kan in huidig aardgasnet worden gestopt</t>
  </si>
  <si>
    <t>Realiseren biogasinstallatie kan lang duren door vergunningen etc.</t>
  </si>
  <si>
    <t>boigas wordt aangesloten op het aardgasnet, ongeacht de keuze van bewoners</t>
  </si>
  <si>
    <t>Hoge investering in biogas installatie met conversie naar aardgas specificatie</t>
  </si>
  <si>
    <t>hogere prijs groengas</t>
  </si>
  <si>
    <t>Gebruik van huidig gasnet</t>
  </si>
  <si>
    <t>Laag: weinig geluid</t>
  </si>
  <si>
    <t>Laag: Biogas installatie moet worden gebouwd</t>
  </si>
  <si>
    <t>Biogasinstallatie</t>
  </si>
  <si>
    <t>Gewenste Stedelijkheid: laag. In Westerbouwlanden: 640 adressen per km2 = Laag</t>
  </si>
  <si>
    <t>Laag: groengas kan in huidig aardgasnet worden gevoed</t>
  </si>
  <si>
    <t>biogas wordt aangesloten op het aardgasnet, ongeacht de keuze van bewoners</t>
  </si>
  <si>
    <t>Warmtenet met collectieve warmtepomp</t>
  </si>
  <si>
    <t>Je woning aangesloten op een warmtenet van 70 graden. De warmte komt uit de Vecht en een grote warmtepomp ergens in de wijk.</t>
  </si>
  <si>
    <t>Warmtepomp</t>
  </si>
  <si>
    <t>Oppervlaktewater (TEO)</t>
  </si>
  <si>
    <t>Vecht</t>
  </si>
  <si>
    <t xml:space="preserve">Hoog: een warmtecentrale/technische ruimte (25 m *20 m) + WKO + opstalplaats boorwagens (20m*20m). Mogelijke opties: langs de Ruitenborghstraat of centraler in de wijk de speeltuin of groenstrook noord van Tydencampstraat. Vanuit de wijk moet een leiding worden aangelegd richting de Vecht. Hierdoor ontstaat er overlast in Dalfsen centrum waar deze bewoners zelf geen directe baat bij hebben.  </t>
  </si>
  <si>
    <t>Minimaal benodigd energie label D</t>
  </si>
  <si>
    <t>Mogelijk: koude kan vanuit de rivier geleverd worden</t>
  </si>
  <si>
    <t>Gemiddeld: wijkwarmtepomp</t>
  </si>
  <si>
    <t>Afhankelijk van de productie van warmte</t>
  </si>
  <si>
    <t>gemiddeld: participatie + woningen aansluiten op warmtenet</t>
  </si>
  <si>
    <t>Hoge investering door uitgebreid systeem met WKO, grotere WP door lage temperatuur (beperkte kosten warmtewisselaar), hoge kosten distributie net vanwege ruime bebouwing, er is wel een koude vraag benodigd, anders regeneratie</t>
  </si>
  <si>
    <t>Uitgangspunt kleine korting t.o.v. geregulierde ACM tarieven</t>
  </si>
  <si>
    <t>Significante onrendabele top warmtenet als maatschappelijke kosten</t>
  </si>
  <si>
    <t>Laag: Positief effect waterkwaliteit. Het koelen van het oppervlaktewater in de zomer kan een positief effect hebben op de waterkwaliteit en kan leiden tot minder algenbloei (blauwalg) en botulisme.</t>
  </si>
  <si>
    <t>Laag: Ww wijkwarmtepomp (+- 90 DbA). Dit overlast is met de juiste maatregelen goed te mitigeren.</t>
  </si>
  <si>
    <t>Hoog: straat moet open, WKO bron moet geboord worden.</t>
  </si>
  <si>
    <t xml:space="preserve">Hoog: een warmtecentrale/technische ruimte (25 m *20 m) + WKO + opstalplaats boorwagens (20m*20m). Mogelijke opties zijn langs de Leenculenweg of centraler in de wijk oost van de Trefkoele. Vanuit de wijk moet een leiding worden aangelegd richting de Vecht. Hierdoor ontstaat er overlast in Dalfsen centrum / Pleijendal waar deze bewoners zelf geen directe baat bij hebben. </t>
  </si>
  <si>
    <t>Gewenste Stedelijkheid: gemiddeld. In Polhaar: 1.095 adressen per km2 (matig stedelijk)</t>
  </si>
  <si>
    <t>In de wijk moet een warmtenet worden aangelegd. Vanwege de opzet van de wijk en historische aanwezigheid van blokverwarming is dit naar verwachting goed mogelijk. Daarbij dienen er WKO-bronnen geboord te worden in de buurt van de buurtwarmtecentrale. Bij goed beheer hebben de WKO geen negatieve impact op de bodem.</t>
  </si>
  <si>
    <t>Je woning aangesloten op een warmtenet van 70 graden. De warmte komt uit een zonnecollectorveld en een grote warmtepomp ergens in de wijk.</t>
  </si>
  <si>
    <t>Zonthermie</t>
  </si>
  <si>
    <t>Hoog:  3500m2 zonnecollectors vereist (60 m * 60  m, of 6 m2 per dak) + WKO + opstalplaats boorwagens (20m*20m). De Provincie verbiedt het komende halfjaar zonnecollectoren op landbouwgrond. Mogelijke optie: op Bibliotheek (Trefkoele). Er dient nog wel additionele ruimte gevonden te worden voor de overige collectoren (30%).</t>
  </si>
  <si>
    <t>niet mogelijk</t>
  </si>
  <si>
    <t>Hoog: De provincie verbied PV op veld voor het komende half jaar</t>
  </si>
  <si>
    <t>Hoge investering door uitgebreid systeem met Zonnethermie, WKO, grotere WP door lage temperatuur, hoge kosten distributie net vanwege ruime bebouwing, er is wel een koude vraag benodigd, anders regeneratie</t>
  </si>
  <si>
    <t xml:space="preserve">Hoog: straat moet open, WKO bron moet geboord worden en zonnenveld moet aangelegd worden. </t>
  </si>
  <si>
    <t>Hoog:  3500m2 zonnecollectors vereist (60 m * 60  m, of 6 m2 per dak) + WKO + opstalplaats boorwagens (20m*20m). De Provincie verbiedt het komende halfjaar zonnecollectoren op landbouwgrond. Weinig ruimte op daken beschikbaar</t>
  </si>
  <si>
    <t xml:space="preserve">Hoog:  3500m2 zonnecollectors vereist (60 m * 60  m, of 6 m2 per dak) + WKO + opstalplaats boorwagens (20m*20m). De Provincie verbiedt het komende halfjaar zonnecollectoren op landbouwgrond. Mogelijke optie: Gedeeltelijke plaatsing op bibliotheek (Trefkoele) of op het industrie terrein.
</t>
  </si>
  <si>
    <t>Gewenste stedelijkheid: gemiddeld. In Westerbouwlanden: 640 adressen per km2 = Laag</t>
  </si>
  <si>
    <t>De provincie verbied PV op veld voor het komende half jaar</t>
  </si>
  <si>
    <t>Hoge investering door uitgebreid systeem met Zonnethermie, WKO, grotere WP door lage temperatuur, hoge kosten distributie net vanwege ruime bebouwing (lage stedelijkheid), er is wel een koude vraag benodigd, anders regeneratie</t>
  </si>
  <si>
    <t>Laag: Ww wijkwarmtepomp (+- 90 db). Dit overlast is met de juiste maatregelen goed te mitigeren.</t>
  </si>
  <si>
    <t>Je woning aangesloten op een warmtenet van 70 graden. De warmte komt uit de buitenlucht en een grote warmtepomp ergens in de wijk.</t>
  </si>
  <si>
    <t>Hoog: een warmtecentrale/technische ruimte (25 m *20 m). Mogelijke opties: langs de Ruitenborghstraat of centraler in de wijk de speeltuin of groenstrook noord van de Tydencampstraat.</t>
  </si>
  <si>
    <t>Hoge investering door uitgebreid systeem met LW en WW WP, hoge kosten distributie net vanwege ruime bebouwing</t>
  </si>
  <si>
    <t xml:space="preserve">In de wijk moet een warmtenet worden aangelegd. Vanwege de opzet van de wijk en historische aanwezigheid van blokverwarming is dit naar verwachting goed mogelijk. </t>
  </si>
  <si>
    <t>Gemiddeld: Lw wijkwarmtepomp (+-130 DbA) + Ww wijkwarmtepomp (+- 90 DbA). Dit overlast is met de juiste maatregelen te mitigeren.</t>
  </si>
  <si>
    <t>Hoog: straat moet open voor een warmtenet</t>
  </si>
  <si>
    <t>Hoog: een warmtecentrale/technische ruimte (25 m *20 m). Mogelijke opties:  zijn langs de Leenculenweg of centraler in de wijk oost van de Trefkoele.</t>
  </si>
  <si>
    <t xml:space="preserve">In de wijk moet een warmtenet worden aangelegd. Vanwege de opzet van de wijk is dit naar verwachting goed mogelijk. </t>
  </si>
  <si>
    <t>geen invloed op water</t>
  </si>
  <si>
    <t>Hoog: een warmtecentrale/technische ruimte (25 m *20 m). Mogelijke opties: ten zuiden of westen van de wijk of in groenstrook bij de rotonde.</t>
  </si>
  <si>
    <t>Gemiddeld: Lw wijkwarmtepomp (+-130 db) + Ww wijkwarmtepomp (+- 90 db). Dit overlast is met de juiste maatregelen te mitigeren.</t>
  </si>
  <si>
    <t>Je woning aangesloten op een warmtenet van 70 graden. De warmte komt uit de buitenlucht en een grote warmtepomp ergens in de wijk.  In dit scenario sla je warmte voor de winter in de zomer op onder de grond</t>
  </si>
  <si>
    <t>warmtepomp</t>
  </si>
  <si>
    <t xml:space="preserve">Hoog: een warmtecentrale/technische ruimte (25 m *20 m) + WKO + opstalplaats boorwagens (20m*20m). Mogelijke opties:  langs de Ruitenborghstraat of centraler in de wijk de speeltuin of groenstrook noord van de Tydencampstraat. </t>
  </si>
  <si>
    <t>Hoge investering door uitgebreid systeem met WKO, LW en WW WP, hoge kosten distributie net vanwege ruime bebouwing, er is wel een koude vraag benodigd, anders regeneratie</t>
  </si>
  <si>
    <t>Hoog: straat moet open voor een warmtenet en WKO bron moet worden geboord</t>
  </si>
  <si>
    <t>Hoog: een warmtecentrale/technische ruimte (25 m *20 m) + WKO + opstalplaats boorwagens (20m*20m).  Mogelijke opties:  zijn langs de Leenculenweg of centraler in de wijk oost van de Trefkoele.</t>
  </si>
  <si>
    <t>Hoog: een warmtecentrale/technische ruimte (25 m *20 m) + WKO + opstalplaats boorwagens (20m*20m) . Mogelijke opties: ten zuiden of westen van de wijk of in groenstrook bij de rotonde.</t>
  </si>
  <si>
    <t>Gewenste stedelijkheid: Gemiddeld. In Westerbouwlanden: 640 adressen per km2 = Laag</t>
  </si>
  <si>
    <t>Je woning aangesloten op een warmtenet van 50 graden. De warmte komt uit de buitenlucht en een grote warmtepomp ergens in de wijk.</t>
  </si>
  <si>
    <t>Afleverset (CV+Tapwaterbooster)</t>
  </si>
  <si>
    <t>LT net (50°C)</t>
  </si>
  <si>
    <t>Hoge investering door LW WP met hoge kosten distributie net vanwege ruime bebouwing (LT heeft wel minder isolatie dan MT nodig)</t>
  </si>
  <si>
    <t>Uitgangspunt kleine korting t.o.v. geregulierde ACM tarieven (+ eenmalige investering in LT afgifte en isolatie)</t>
  </si>
  <si>
    <t>In de wijk moet een warmtenet worden aangelegd. Vanwege de opzet van de wijk is dit naar verwachting goed mogelijk.</t>
  </si>
  <si>
    <t>Gemiddeld: Lw wijkwarmtepomp (+-130 DbA). Dit overlast is met de juiste maatregelen te mitigeren.</t>
  </si>
  <si>
    <t>Warmtenet met individuele warmtepomp</t>
  </si>
  <si>
    <t>Je woning aangesloten op een warmtenet van 15 graden. De warmte komt uit het de lokale rioolwaterzuivering.  Thuis staat een warmtepomp die hiervan lage temperaturen kan maken (35 á 50 graden).  Hierbij maak je gebruik van seisoensopslag onder de grond zodat u ook in de winter warm water ontvangt</t>
  </si>
  <si>
    <t>ZLT net (ca. 15°C)</t>
  </si>
  <si>
    <t>Afvalwater (TEA)</t>
  </si>
  <si>
    <t>RWZI</t>
  </si>
  <si>
    <t>Gemiddeld: binnenunit + Boilervat</t>
  </si>
  <si>
    <t xml:space="preserve">Hoog: Wordt vaker toegepast Voorbeeld Utrecht. https://www.eneco.nl/over-ons/wat-we-doen/duurzame-bronnen/warmte/warmtepomp-rwzi-utrecht/ </t>
  </si>
  <si>
    <t>Afhankelijk van de individuele keuze voor een warmtepomp moet per woning bepaald worden of de radiatoren vervangen moeten worden</t>
  </si>
  <si>
    <t>Mogelijk: koude kan vanuit de RWZI  geleverd worden</t>
  </si>
  <si>
    <t>Gewenste Stedelijkheid: laag/gemiddeld. In Polhaar: 1.095 adressen per km2 (matig stedelijk)</t>
  </si>
  <si>
    <t>Beperkt afhankelijk: van de ZLT warmte</t>
  </si>
  <si>
    <t xml:space="preserve">gemiddeld: gemeente initiatiefnemer voor ZLT net. Installaties in de woning regelen de bewoners zelf. </t>
  </si>
  <si>
    <t>Hoog: participatie + samenwerking waterschap + woningen aansluiten op warmtenet</t>
  </si>
  <si>
    <t>Gemiddeld: vrij snel te realiseren, paricipatie en gesprekken waterschap kunnen enige tijd innemen</t>
  </si>
  <si>
    <t>Neutraal, eigenaren kunnen kiezen om een individuele optie in hun eigenwoning toe te passen.</t>
  </si>
  <si>
    <t>Investering in warmtewisselaar, relatief veel lengte distributienet vanwege ruime bebouwing (hoieft niet geïsoleerd) + eenmalige investering door huiseigenaar in WW WP</t>
  </si>
  <si>
    <t>Hoger E-verbruik (+ investering moet gemaakt worden), ZLT warmte zal lage kosten hebben</t>
  </si>
  <si>
    <t>Significante onrendabele top warmtenet als maatschappelijke kosten &amp; E-netverzwaring (minder dan voor LW-WP)</t>
  </si>
  <si>
    <t>Laag: Positief effect waterkwaliteit. Het koelen van het effluentwater in de zomer kan een positief effect hebben op de waterkwaliteit en kan leiden tot minder algenbloei (blauwalg) en botulisme.</t>
  </si>
  <si>
    <t>Hoog: straat moet open voor een warmtenet.</t>
  </si>
  <si>
    <t>Hoog: een warmtecentrale/technische ruimte (25 m *20 m).  Mogelijke opties:  zijn langs de Leenculenweg of centraler in de wijk oost van de Trefkoele.</t>
  </si>
  <si>
    <t>Minimaal benodigd energielabel B</t>
  </si>
  <si>
    <t>Gewenste Stedelijkheid: gemiddeld. In Polhaar: 1.058 adressen per km2 (matig stedelijk)</t>
  </si>
  <si>
    <t>Een aantal woningen deelt een bodemlus, Op 1 bodemlus kunnen 2 of meer warmtepompen worden aangesloten. Dat betekent dat meerdere warmtepompen de bodemlus(sen) delen waardoor in verhouding minder boringen nodig zijn dan bij een individuele oplossing. Het delen van lussen kan hierdoor kosten besparen.</t>
  </si>
  <si>
    <t>geen</t>
  </si>
  <si>
    <t>Bodemlus</t>
  </si>
  <si>
    <t xml:space="preserve">Gemiddeld: Er moet per cluster ruimte gevonden worden voor een netwerk en bodemlussen in de ondergrond. </t>
  </si>
  <si>
    <t>Gemiddeld:Eerste testpilots met woningen zijn gedaan (https://kennisplatform.bodemenergie.nl/duurzame-revolutie-ontdek-de-voordelen-van-kleine-collectieve-warmtesystemen/)</t>
  </si>
  <si>
    <t>Huidige label</t>
  </si>
  <si>
    <t>Mogelijk: met warmtepomp koelen</t>
  </si>
  <si>
    <t>Gemiddeld: Piekvraag is lager door toepassing van bodemwarmte tijdens de piekwarmtevraag</t>
  </si>
  <si>
    <t>Afhankelijk van de langduringe samenwerking (50 jaar) met de buren ten benhoeve van de instandhouding en onderhoud</t>
  </si>
  <si>
    <t>Gemiddeld: De gemeente kan betrokken zijn indien de bodemlussen op publiek terrein worden geplaatst (groenplantsoenen)</t>
  </si>
  <si>
    <t>Eenmalige investering in duurder warmtepomp systeem door de eigenaar van het gebouw en additionele investering in de bodemlus.</t>
  </si>
  <si>
    <t>Vervanging riool/andere leidingen in de straat</t>
  </si>
  <si>
    <t>Gemiddeld: Lw wijkwarmtepomp (+-130 db). Dit overlast is met de juiste maatregelen te mitigeren.</t>
  </si>
  <si>
    <t>Je woning aangesloten op een warmtenet van 15 graden. De warmte komt uit een zonnecollectorveld  ergens in de wijk. Thuis staat een warmtepomp die hiervan lage temperaturen kan maken (35 á 50 graden). Hierbij maak je gebruik van seisoensopslag onder de grond zodat u ook in de winter warm water ontvangt</t>
  </si>
  <si>
    <t>Niet mogelijk: met zonthermie kan je niet koelen</t>
  </si>
  <si>
    <t>Gemiddeld: warmtepomp, maar door warmtenet lagere netbelasting dan lw warmtepomp</t>
  </si>
  <si>
    <t xml:space="preserve">gemiddeld: gemeente initiatiefnemer voor zonthermie en ZLT net. Installaties in de woning regelen de bewoners zelf. </t>
  </si>
  <si>
    <t>Hoge investering door systeem met Zonnethermie en WKO, hoge kosten distributie net vanwege ruime bebouwing, er is wel een koude vraag benodigd, anders regeneratie + eenmalige investering door huiseigenaar in WW WP</t>
  </si>
  <si>
    <t>Hoger E-verbruik (+ investering moet gemaakt worden), LT warmte zal lage kosten hebben</t>
  </si>
  <si>
    <t>Laag: Binnenunit warmtepomp (ca. 50 DbA).</t>
  </si>
  <si>
    <t>Wordt vaker toegepast</t>
  </si>
  <si>
    <t>Gewenste Stedelijkheid: laag/gemiddeld. In Plijendal: 1.058 adressen per km2 (matig stedelijk)</t>
  </si>
  <si>
    <t>Hoog:  3500m2 zonnecollectors vereist (60 m * 60  m, of 6 m2 per dak)+ WKO + opstalplaats boorwagens (20m*20m). De Provincie verbiedt het komende halfjaar zonnecollectoren op landbouwgrond. Mogelijke optie: Gedeeltelijke plaatsing op bibliotheek (Trefkoele) of op het industrie terrein.</t>
  </si>
  <si>
    <t>Gewenste Stedelijkheid: Laag/gemiddeld. In Westerbouwlanden: 640 adressen per km2 = Laag</t>
  </si>
  <si>
    <t>Laag: Binnenunit warmtepomp (ca. 50 db).</t>
  </si>
  <si>
    <t>Je woning aangesloten op een warmtenet van 15 graden. De warmte komt uit de buitenlucht. Thuis staat een warmtepomp die hiervan lage temperaturen kan maken (35 á 50) graden. Hierbij maak je gebruik van seisoensopslag onder de grond zodat u ook in de winter warm water ontvangt</t>
  </si>
  <si>
    <t xml:space="preserve">Polhaar </t>
  </si>
  <si>
    <t xml:space="preserve">LT-radiatoren </t>
  </si>
  <si>
    <t>balansvoorziening</t>
  </si>
  <si>
    <t>Gemiddeld: binnenunit + Boilervat + leiding naar voorgevel (diameter 10 cm)</t>
  </si>
  <si>
    <t>Hoog: WKO + opstalplaats boorwagens (20m*20m) + regeneratievoorziening in technische ruimte (20m*25m). Mogelijke opties: langs de Ruitenborghstraat of centraler in de wijk de speeltuin of groenstrook noord van Tydencampstraat.</t>
  </si>
  <si>
    <t>Mogelijk: met warmtepomp koelen + WKO koude bron</t>
  </si>
  <si>
    <t>Hoge investering door systeem met WKO en regeneratie, hoge kosten distributie net vanwege ruime bebouwing + eenmalige investering door huiseigenaar in WW WP</t>
  </si>
  <si>
    <t>Gemiddeld: regeneratievoorziening: Lw wijkwarmtepomp (+-130 DbA)+ binnenunit warmtepomp (Ca.50DbA)</t>
  </si>
  <si>
    <t>Hoog: Straat moet open, WKO bron moet geboord worden</t>
  </si>
  <si>
    <t>Hoog: WKO + opstalplaats boorwagens (20m*20m) + regeneratievoorziening in technische ruimte (20m*25m). Mogelijke opties: langs de Leenculenweg of centraler in de wijk oost van de Trefkoele.</t>
  </si>
  <si>
    <t>Je woning aangesloten op een warmtenet van 15 graden. De warmte komt uit de buitenlucht. Thuis staat een warmtepomp die hiervan lage temperaturen kan maken (35 á 50) graden. Hierbij maak je gebruik van seisoensopslag onder de grond zodat u ook in de winter warm water ontvangt. Hierbij moet gekeken worden naar demogelijkheid om gebruik te maken van elektra uit de windmolens</t>
  </si>
  <si>
    <t>Hoog: WKO + opstalplaats boorwagens (20m*20m) + regeneratievoorziening in technische ruimte (20m*25m). Mogelijke opties: ten zuiden of westen van de wijk of in groenstrook bij de rotonde.</t>
  </si>
  <si>
    <t>Gewenste stedelijkheid: laag/gemiddeld. In Westerbouwlanden: 640 adressen per km2 = Laag</t>
  </si>
  <si>
    <t>Gemiddeld: regeneratievoorziening: Lw wijkwarmtepomp (+-130 db)+ binnenunit warmtepomp (Ca.50 db)</t>
  </si>
  <si>
    <t>Waterstof</t>
  </si>
  <si>
    <t>Je woning verwarmen met een moderne cv-ketel die werkt op waterstof. De waterstof wordt gemaakt met electriciteit van windmolens bij u in de buurt.</t>
  </si>
  <si>
    <t>CV ketel voor Waterstof</t>
  </si>
  <si>
    <t>Aanpassingen Gasnet naar waterstof</t>
  </si>
  <si>
    <t>electrolyser (met behulp van zonnepanelen/windturbines)/waterstof netwerk Nederland</t>
  </si>
  <si>
    <t>Waterstof/ Windenergie</t>
  </si>
  <si>
    <t>Laag: geen extra ruimteinname</t>
  </si>
  <si>
    <t>Gemiddeld: windmolens en elektrolyse installatie (buiten de wijk). Wel dient er een extra waterstofnetwerk aangelegd te worden in de wijk</t>
  </si>
  <si>
    <t>de eerste grote elektrolysers zijn gebouwd in Nederland. Deze worden niet gebruikt voor de gebouwde omgeving. Eerste testpilots met woningen zijn gedaan (https://www.alliander.com/content/uploads/dotcom/Rapportage-waterstofpilot-Lochem-2022-2023_Definitief.pdf)</t>
  </si>
  <si>
    <t>Laag: geen extra netbelasting (elektriciteit direct uit windmolens)</t>
  </si>
  <si>
    <t>afhankelijk van de productie van waterstof</t>
  </si>
  <si>
    <t>Hoog: gemeente initiatiefnemer voor installatie Electrolyser en Windmolens</t>
  </si>
  <si>
    <t xml:space="preserve">Gemiddeld: participatie + aanpassing CV ketels. </t>
  </si>
  <si>
    <t xml:space="preserve">Realiseren Electrolyser kan lang duren door vergunningen etc. </t>
  </si>
  <si>
    <t>Hoge investering door systeem met electrolyser, opslag waterstof, directe nabijheid windpark</t>
  </si>
  <si>
    <t>Kosten voor waterstof significant hoger dan aardgas</t>
  </si>
  <si>
    <t>Aanleg waterstofnet en/of omschakeling deel van gasnet)</t>
  </si>
  <si>
    <t xml:space="preserve">Gemiddeld: er is veel (drink)water nodig om waterstof te Produceren. </t>
  </si>
  <si>
    <t>Laag: elektrolyse installatie moet worden gebouwd</t>
  </si>
  <si>
    <t>Gemiddeld:Eerste testpilots met woningen zijn gedaan (https://www.alliander.com/content/uploads/dotcom/Rapportage-waterstofpilot-Lochem-2022-2023_Definitief.pdf)</t>
  </si>
  <si>
    <t>Je woning verwarmen met een moderne cv-ketel die werkt op waterstof en aardgas. De waterstof wordt gemaakt met electriciteit van windmolens bij u in de buurt. Als er niet genoeg waterstof aanwezig is gebruikt u net zoals nu aardgas om uw huis te verwarmen</t>
  </si>
  <si>
    <t>Waterstof, windenergie en lucht</t>
  </si>
  <si>
    <t>Hoge investering door systeem met electrolyser, opslag waterstof, directe nabijheid windpark  + eenmalige investering door huiseigenaar in hybride WP</t>
  </si>
  <si>
    <t>Kosten voor waterstof significant hoger dan aardgas (+ investering moet gemaakt worden)</t>
  </si>
  <si>
    <t>Gemiddeld: windmolens en elektrolyse installatie kunnen buiten de wijk geplaatst worden. Wel dient er een warmtenetwerk aangelegd te worden in de wijk</t>
  </si>
  <si>
    <t>Benodigde Stedelijkheid: laag. In Westerbouwlanden: 640 adressen per km2 = Laag</t>
  </si>
  <si>
    <t>Een gedeelte van de wijk verwarmt zijn woning met een moderne cv-ketel die werkt op waterstof. De waterstof wordt gemaakt met electriciteit van windmolens bij u in de buurt.  Het andere deel van de wijk is aangeloten op een warmtenet van circa 60 graden. Deze wordt gevoed met restwarmte opgewekt tijdens de waterstofproductie.</t>
  </si>
  <si>
    <t>CV ketel voor Waterstof +afleverset (CV+Tapwaterwisselaar)</t>
  </si>
  <si>
    <t>Aanpassingen Gasnet naar waterstof + MT net (ca.50 - 70°C)</t>
  </si>
  <si>
    <t>electrolyser (met behulp van zonnepanelen/windturbines)/waterstof netwerk Nederland/warmtewisselaar/warmtenet</t>
  </si>
  <si>
    <t>Waterstof/windenergie</t>
  </si>
  <si>
    <t>Laag: er wordt momenteel onderzoek gedaan naar het uitkoppelen van restwarmte vanuit een elektrolyseproces</t>
  </si>
  <si>
    <t>Minimaal benodigd energie label: D (voor het warmtenet)</t>
  </si>
  <si>
    <t>Hoge investering door systeem met electrolyser, opslag waterstof, directe nabijheid windpark, hoge kosten distributie warmtenet vanwege ruime bebouwing</t>
  </si>
  <si>
    <t>Voor deel woningen direct op waterstof: heel hoog vanwege doorwerking van significant hoge kosten voor waterstof. Voor deel van woningen op warmtenet: laag vanwege uitgangspunt kleine korting t.o.v. geregulierde ACM tarieve</t>
  </si>
  <si>
    <t>Laag: Weinig geluid</t>
  </si>
  <si>
    <t>Hoog: Straat moet open, elektrolyse installatie moet worden gebouwd</t>
  </si>
  <si>
    <t>Benodigde stedelijkheid: gemiddeld. In Westerbouwlanden: 640 adressen per km2 = Laag</t>
  </si>
  <si>
    <t>Hoog: gemeente initiatiefnemer voor electrolyser en windomolens en warmtenet met bijbehorende installaties</t>
  </si>
  <si>
    <t>Waterstof verkopen. de wijk is aangeloten op een warmtenet van circa 60 graden. Deze wordt gevoed met restwarmte opgewekt tijdens de waterstofproductie.</t>
  </si>
  <si>
    <t>MT net (ca. 60°C)</t>
  </si>
  <si>
    <t>Restwarmte van de waterstofprodcutie</t>
  </si>
  <si>
    <t>Warmte of elektra</t>
  </si>
  <si>
    <t>Gemiddeld: Er moet ruimte gevonden worden voor een warmtenet in de ondergrond.  De elektrolyser en energieopslagvoorzieningen kunnen  geplaatst worden in de buurt van de windmolens.</t>
  </si>
  <si>
    <t xml:space="preserve">Toegang tot de toekomstige waterstofmarkt, en het beheer en exploitatie verreist een specifieke partner </t>
  </si>
  <si>
    <t xml:space="preserve">Laag: Toegang tot de toekomstige waterstofmarkt, en het beheer en exploitatie verreist een specifieke partner </t>
  </si>
  <si>
    <t>Bewoners maken zelf de keuze voor het aansluiting op het warmtenet of op de toepassing van een individueel systeem</t>
  </si>
  <si>
    <t>de warmte die wordt geleverd kan geleverd worden met een kleine korting op de geregulierde ACM tarieven. Daarnaast heeft de elektrolyser een verdienmodel</t>
  </si>
  <si>
    <t>kleinere onrendabele top warmtenet als maatschappelijke kosten</t>
  </si>
  <si>
    <t>Toepassing</t>
  </si>
  <si>
    <t>Individueel</t>
  </si>
  <si>
    <t>De geluidsproductie rondom het huis is lager dan bij een lucht-water warmtepomp. De elektriciteitskosten voor de bewoner zijn ook lager. Het nadeel is dat de investering voor het bodemsysteem iets duurder is en de binnenunit groter is dan bij een lucht-water warmtepomp.</t>
  </si>
  <si>
    <t>Het is een relatief eenvoudig (gangbaar) systeem met een lage temperatuur. Zowel de maatschappelijke kosten als de investeringskosten zijn relatief laag. Het nadeel is echter de geluidsproductie en de ruimte die het systeem inneemt in en rondom het huis.</t>
  </si>
  <si>
    <t>Het is een eenvoudig en gangbaar systeem met weinig warmteverlies vanwege de lage temperatuur in het ZLT-bronnet.</t>
  </si>
  <si>
    <t>LT warmtenet + collectieve lucht-water warmtepomp</t>
  </si>
  <si>
    <t xml:space="preserve">Je woning aangesloten op een warmtenet van 50 graden. De warmte komt uit de buitenlucht en een grote warmtepomp ergens in de wijk. </t>
  </si>
  <si>
    <t>Lage temperatuur warmte is geschikt voor de woningen in Westerbouwlanden en dit is een eenvoudig en gangbaar systeem.</t>
  </si>
  <si>
    <t>Een gedeelte van de wijk verwarmt zijn woning met een moderne cv-ketel die werkt op waterstof. De waterstof wordt gemaakt met elektriciteit van windmolens bij u in de buurt.  Het andere deel van de wijk is aangesloten op een warmtenet van circa 60 graden. Deze wordt gevoed met restwarmte opgewekt tijdens de waterstofproductie.</t>
  </si>
  <si>
    <t>Financiële haalbaarheid</t>
  </si>
  <si>
    <t>Mogelijkheid tot koelen2</t>
  </si>
  <si>
    <t>Organisatorische complexiteit (governace)</t>
  </si>
  <si>
    <t>Meekoppel kansen</t>
  </si>
  <si>
    <t>Keuze</t>
  </si>
  <si>
    <t>Toelichting</t>
  </si>
  <si>
    <t>wel meenemen</t>
  </si>
  <si>
    <t xml:space="preserve">x </t>
  </si>
  <si>
    <t xml:space="preserve">Het bouwjaar is recent en de isolatiewaarden zijn voldoende voor woningen op een laagtemperatuur warmtenet, waardoor hoge temperaturen in de woning niet nodig zijn. Een HT systeem is duurder waardoor deze oplossing afvalt. </t>
  </si>
  <si>
    <t>Dit is een tijdelijke oplossing die extra maatschappelijke kosten met zich meebrengt, omdat het aardgasnet vernieuwd en onderhouden moet worden.</t>
  </si>
  <si>
    <t>Je woning verwarmen met een moderne cv-ketel die werkt op groengas (biogas)</t>
  </si>
  <si>
    <t>Afgevallen</t>
  </si>
  <si>
    <t>Niet genoeg biogas aanwezig in de Gemeente Dalfsen</t>
  </si>
  <si>
    <t>Hoge temperaturen zijn niet nodig voor het type woningen in Westerbouwlanden(bouwjaar na 1992). Met kleine aanpassingen kunnen de woningen geschikt worden gemaakt voor een laagtemperatuur warmtenet. Het nadeel van een midden temperatuur warmtenet is dat er meer warmteverliezen zijn in het warmtenet in vergelijking met een laagtemperatuur warmtenet.</t>
  </si>
  <si>
    <t>Hoge temperaturen zijn niet nodig voor het type woningen in Westerbouwlanden(bouwjaar na 1992). Met kleine aanpassingen kunnen de woningen geschikt worden gemaakt voor een laagtemperatuur warmtenet. Het nadeel van een middagtemperatuur warmtenet is dat er meer warmteverliezen zijn in het warmtenet in vergelijking met een laagtemperatuur warmtenet.</t>
  </si>
  <si>
    <t>Hoge temperaturen zijn niet nodig voor het type woningen in Westerbouwlanden(bouwjaar na 1992). Met kleine aanpassingen kunnen de woningen geschikt worden gemaakt voor een laagtemperatuur warmtenet. Het nadeel van een middentemperatuur warmtenet is dat er meer warmteverliezen zijn in het warmtenet in vergelijking met een laagtemperatuur warmtenet.</t>
  </si>
  <si>
    <t>zonPV op land is verboden door de provincie Overijssel. Dit maakt het proces van het vinden van een geschikte locatie voor zonnecollectoren moeilijker en de oplossing minder haalbaar..</t>
  </si>
  <si>
    <t>Je woning verwarmen met een moderne cv-ketel die werkt op waterstof. De waterstof wordt gemaakt met elektriciteit van windmolens bij u in de buurt.</t>
  </si>
  <si>
    <t>Je woning verwarmen met een moderne cv-ketel die werkt op waterstof en aardgas. De waterstof wordt gemaakt met elektriciteit van windmolens bij u in de buurt. Als er niet genoeg waterstof aanwezig is gebruikt u net zoals nu aardgas om uw huis te verwarmen</t>
  </si>
  <si>
    <t>Het is een dure oplossing voor de eindgebruiker, omdat zij zowel de Cv-ketel moeten vervangen als een hybride warmtepomp moeten aanschaffen.</t>
  </si>
  <si>
    <t>Waterstof verkopen. de wijk is aangesloten op een warmtenet van circa 60 graden. Deze wordt gevoed met restwarmte opgewekt tijdens de waterstofproductie.</t>
  </si>
  <si>
    <t>x</t>
  </si>
  <si>
    <t>Mogelijke concepten</t>
  </si>
  <si>
    <t>Per plein</t>
  </si>
  <si>
    <t>Collectief</t>
  </si>
  <si>
    <t>Aansluiten op nabijgelegen WKO</t>
  </si>
  <si>
    <t>WKO met warmtepompen</t>
  </si>
  <si>
    <t>WKO met warmtepompen en aquathermie</t>
  </si>
  <si>
    <t>Geothermie</t>
  </si>
  <si>
    <t>Waterstofnet</t>
  </si>
  <si>
    <t>Aansluiten op dichtstbijzijnde warmtenet</t>
  </si>
  <si>
    <t>Biomassaketel (1-5 MW)</t>
  </si>
  <si>
    <t>Zonnecollectoren met seizoensbuffer (Ecovat)</t>
  </si>
  <si>
    <t>Lucht/water warmtepomp</t>
  </si>
  <si>
    <t xml:space="preserve">Bodemwarmtepomp </t>
  </si>
  <si>
    <t>Biogas en groengas</t>
  </si>
  <si>
    <t>Lucht/lucht warmtepomp</t>
  </si>
  <si>
    <t>Pelletkachel + zonneboiler</t>
  </si>
  <si>
    <t>Infrarood panelen</t>
  </si>
  <si>
    <t>Beschrijving warmteoplossing</t>
  </si>
  <si>
    <t>Bodemwarmtepomp</t>
  </si>
  <si>
    <t>Elke woning een water-water warmtepomp met een bodemlus</t>
  </si>
  <si>
    <t xml:space="preserve">Elke woning een water-water warmtepomp met een bodemlus om je huis te verwarmen door gebruik te maken van de natuurlijke warmte in de grond. </t>
  </si>
  <si>
    <t>1. Individueel</t>
  </si>
  <si>
    <t>Laag: bij goed beheer is er geen negatief effect op het grondwater</t>
  </si>
  <si>
    <t>Laag: alleen boorwerkzaamheden per woning (in de achtertuin)</t>
  </si>
  <si>
    <t>Luchtwarmtepomp</t>
  </si>
  <si>
    <t>Elke woning een lucht-water warmtepomp (+ optie: energieprijs afhankelijk van windmolens)</t>
  </si>
  <si>
    <t xml:space="preserve">Elke woning een lucht-water warmtepomp om je huis te verwarmen met lage temperaturen door gebruik te maken van de natuurlijke warmte in de buitenlucht. </t>
  </si>
  <si>
    <t>HT luchtwarmtepomp</t>
  </si>
  <si>
    <t>Elke woning een hoge temperatuur lucht-water warmtepomp</t>
  </si>
  <si>
    <t>Hybride luchtwarmtepomp</t>
  </si>
  <si>
    <t>Elke woning een hybride lucht-water warmtepomp naast de cv-ketel</t>
  </si>
  <si>
    <t>hybride warmtepomp met gasketel</t>
  </si>
  <si>
    <t>Warmtenet met coll. zonnecollectoren en ind. Warmtepomp</t>
  </si>
  <si>
    <t>ZLT warmtenet + collectieve zonnecollectoren + warmte koude opslag (WKO) + individuele water-water warmtepomp</t>
  </si>
  <si>
    <t>2. ZLT warmtenet</t>
  </si>
  <si>
    <t>gemiddeld: gemeente initiatiefnemer voor zonthermie en ZLT net. Installaties in de woning regelen de bewoners zelf</t>
  </si>
  <si>
    <t>Warmtenet met ind. Warmtepomp</t>
  </si>
  <si>
    <t>ZLT warmtenet +  warmte koude opslag (WKO) + regeneratie + individuele water-water warmtepomp</t>
  </si>
  <si>
    <t>2. ZLT wartmenet</t>
  </si>
  <si>
    <t xml:space="preserve">gemiddeld: gemeente initiatiefnemer voor ZLT net. Installaties in de woning regelen de bewoners zelf </t>
  </si>
  <si>
    <t>Warmtenet o.b.v. coll. Luchtwarmtepomp</t>
  </si>
  <si>
    <t>3. LT warmtenet</t>
  </si>
  <si>
    <t>Groengas</t>
  </si>
  <si>
    <t>Biogasinstallatie (uit Zwolle) + cv-ketel op groengas</t>
  </si>
  <si>
    <t>4. MT in de woning</t>
  </si>
  <si>
    <t>Biogasinstallatie Zwolle</t>
  </si>
  <si>
    <t>Hoge investering in biogas installatie (tenzij gebruik gemaakt kan worden van Biogasinstallatie Zwolle) met conversie naar aardgas specificatie</t>
  </si>
  <si>
    <t>Hogere prijs groengas</t>
  </si>
  <si>
    <t>Instandhouding van het gasnet</t>
  </si>
  <si>
    <t>Geen extra installatie in de bodem</t>
  </si>
  <si>
    <t>Warmtenet o.b.v. coll. zonnecollectoren en coll. Warmtepomp</t>
  </si>
  <si>
    <t>MT warmtenet + zonnecollector veld + collectieve water-water warmtepomp in de wijk</t>
  </si>
  <si>
    <t>4. MT warmtenet</t>
  </si>
  <si>
    <t>Warmtenet o.b.v. coll. zonnecollectoren en coll. warmtepomp</t>
  </si>
  <si>
    <t>MT warmtenet + collectieve lucht-water warmtepomp + collectieve water-water warmtepomp + eventueel WKO</t>
  </si>
  <si>
    <t>Warmtenet (financiering door waterstof)</t>
  </si>
  <si>
    <t>MT warmtenet op restwarmte van de elektrolyser financieren door verkoop waterstof</t>
  </si>
  <si>
    <t>Electrolyser</t>
  </si>
  <si>
    <t>Waterstof cv-ketel</t>
  </si>
  <si>
    <t>Elektrolyser + windmolens/zonnepanelen + waterstof cv-ketel</t>
  </si>
  <si>
    <t>5. Waterstof</t>
  </si>
  <si>
    <t>Electrolyser (met behulp van zonnepanelen/windturbines)/waterstof netwerk Nederland</t>
  </si>
  <si>
    <t>Afhankelijk van de productie van waterstof</t>
  </si>
  <si>
    <t>Waterstof cv-ketel met hybride warmtepomp</t>
  </si>
  <si>
    <t>Elektrolyser + windmolens/zonnepanelen + waterstof cv-ketel + hybride warmtepomp</t>
  </si>
  <si>
    <t>Combinatie waterstof en MT warmtenet</t>
  </si>
  <si>
    <t>Deel van de woningen: elektrolyser + windmolens/zonnepanelen + waterstof cv-ketel                                                   _x000B_Deel van de woningen: restwarmte elektrolyser + MT warmtenet</t>
  </si>
  <si>
    <t>Balansvoorziening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</si>
</sst>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rgb="FF000000"/>
      <name val="Aptos Narrow"/>
      <family val="2"/>
    </font>
    <font>
      <b/>
      <sz val="11"/>
      <color theme="0"/>
      <name val="Calibri"/>
      <family val="2"/>
      <scheme val="minor"/>
    </font>
    <font>
      <sz val="11"/>
      <color rgb="FF000000"/>
      <name val="Calibri"/>
      <family val="2"/>
      <scheme val="minor"/>
    </font>
    <font>
      <b/>
      <sz val="11"/>
      <color rgb="FF000000"/>
      <name val="Calibri"/>
      <family val="2"/>
      <scheme val="minor"/>
    </font>
    <font>
      <sz val="10"/>
      <color rgb="FF000000"/>
      <name val="Calibri"/>
      <family val="2"/>
      <scheme val="minor"/>
    </font>
    <font>
      <sz val="20"/>
      <color theme="1"/>
      <name val="Calibri"/>
      <family val="2"/>
      <scheme val="minor"/>
    </font>
    <font>
      <sz val="16"/>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4"/>
        <bgColor theme="4"/>
      </patternFill>
    </fill>
    <fill>
      <patternFill patternType="solid">
        <fgColor rgb="FFD9E1F2"/>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thin">
        <color indexed="64"/>
      </bottom>
      <diagonal/>
    </border>
    <border>
      <left/>
      <right/>
      <top style="thin">
        <color theme="4" tint="0.39997558519241921"/>
      </top>
      <bottom style="medium">
        <color indexed="64"/>
      </bottom>
      <diagonal/>
    </border>
    <border>
      <left/>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thin">
        <color indexed="64"/>
      </left>
      <right style="thin">
        <color indexed="64"/>
      </right>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theme="4" tint="0.39997558519241921"/>
      </bottom>
      <diagonal/>
    </border>
    <border>
      <left/>
      <right style="thin">
        <color indexed="64"/>
      </right>
      <top style="thin">
        <color theme="4" tint="0.39997558519241921"/>
      </top>
      <bottom/>
      <diagonal/>
    </border>
    <border>
      <left style="thin">
        <color indexed="64"/>
      </left>
      <right style="thin">
        <color indexed="64"/>
      </right>
      <top/>
      <bottom/>
      <diagonal/>
    </border>
  </borders>
  <cellStyleXfs count="1">
    <xf numFmtId="0" fontId="0" fillId="0" borderId="0"/>
  </cellStyleXfs>
  <cellXfs count="145">
    <xf numFmtId="0" fontId="0" fillId="0" borderId="0" xfId="0"/>
    <xf numFmtId="0" fontId="0" fillId="0" borderId="0" xfId="0" applyAlignment="1">
      <alignment horizontal="center"/>
    </xf>
    <xf numFmtId="0" fontId="3" fillId="0" borderId="0" xfId="0" applyFont="1"/>
    <xf numFmtId="0" fontId="3" fillId="0" borderId="0" xfId="0" applyFont="1" applyAlignment="1">
      <alignment wrapText="1"/>
    </xf>
    <xf numFmtId="0" fontId="2" fillId="0" borderId="0" xfId="0" applyFont="1"/>
    <xf numFmtId="0" fontId="4" fillId="0" borderId="0" xfId="0" applyFont="1"/>
    <xf numFmtId="0" fontId="4" fillId="0" borderId="0" xfId="0" applyFont="1" applyAlignment="1">
      <alignment horizontal="center"/>
    </xf>
    <xf numFmtId="0" fontId="0" fillId="0" borderId="0" xfId="0" applyAlignment="1">
      <alignment vertical="center"/>
    </xf>
    <xf numFmtId="0" fontId="0" fillId="0" borderId="0" xfId="0" applyAlignment="1">
      <alignment wrapText="1"/>
    </xf>
    <xf numFmtId="0" fontId="2" fillId="5" borderId="3" xfId="0" applyFont="1" applyFill="1" applyBorder="1"/>
    <xf numFmtId="0" fontId="0" fillId="7" borderId="3" xfId="0" applyFill="1" applyBorder="1"/>
    <xf numFmtId="0" fontId="0" fillId="7" borderId="3" xfId="0" quotePrefix="1" applyFill="1" applyBorder="1"/>
    <xf numFmtId="0" fontId="0" fillId="7" borderId="3" xfId="0" applyFill="1" applyBorder="1" applyAlignment="1">
      <alignment wrapText="1"/>
    </xf>
    <xf numFmtId="0" fontId="0" fillId="7" borderId="6" xfId="0" applyFill="1" applyBorder="1"/>
    <xf numFmtId="0" fontId="2" fillId="7" borderId="3" xfId="0" applyFont="1" applyFill="1" applyBorder="1"/>
    <xf numFmtId="0" fontId="0" fillId="5" borderId="3" xfId="0" applyFill="1" applyBorder="1" applyAlignment="1">
      <alignment horizontal="center"/>
    </xf>
    <xf numFmtId="0" fontId="0" fillId="0" borderId="0" xfId="0" applyAlignment="1">
      <alignment horizontal="center" vertical="center"/>
    </xf>
    <xf numFmtId="0" fontId="0" fillId="2" borderId="8" xfId="0" quotePrefix="1" applyFill="1" applyBorder="1" applyAlignment="1">
      <alignment horizontal="center" vertical="center"/>
    </xf>
    <xf numFmtId="0" fontId="0" fillId="2" borderId="3" xfId="0" quotePrefix="1" applyFill="1" applyBorder="1" applyAlignment="1">
      <alignment horizontal="center" vertical="center"/>
    </xf>
    <xf numFmtId="0" fontId="0" fillId="5" borderId="3"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6" fillId="10" borderId="1" xfId="0" applyFont="1" applyFill="1" applyBorder="1" applyAlignment="1">
      <alignment horizontal="center" vertical="center" textRotation="180" wrapText="1"/>
    </xf>
    <xf numFmtId="0" fontId="6" fillId="3" borderId="9" xfId="0" applyFont="1" applyFill="1" applyBorder="1" applyAlignment="1">
      <alignment horizontal="center" vertical="center" textRotation="180" wrapText="1"/>
    </xf>
    <xf numFmtId="0" fontId="6" fillId="11" borderId="9" xfId="0" applyFont="1" applyFill="1" applyBorder="1" applyAlignment="1">
      <alignment horizontal="center" vertical="center" textRotation="180" wrapText="1"/>
    </xf>
    <xf numFmtId="0" fontId="6" fillId="4" borderId="9" xfId="0" applyFont="1" applyFill="1" applyBorder="1" applyAlignment="1">
      <alignment horizontal="center" vertical="center" textRotation="180" wrapText="1"/>
    </xf>
    <xf numFmtId="0" fontId="6" fillId="12" borderId="9" xfId="0" applyFont="1" applyFill="1" applyBorder="1" applyAlignment="1">
      <alignment horizontal="center" vertical="center" textRotation="180" wrapText="1"/>
    </xf>
    <xf numFmtId="0" fontId="6" fillId="12" borderId="13" xfId="0" applyFont="1" applyFill="1" applyBorder="1" applyAlignment="1">
      <alignment horizontal="center" vertical="center" textRotation="180" wrapText="1"/>
    </xf>
    <xf numFmtId="0" fontId="0" fillId="0" borderId="0" xfId="0" applyAlignment="1">
      <alignment vertical="center" wrapText="1"/>
    </xf>
    <xf numFmtId="0" fontId="6" fillId="8" borderId="8" xfId="0" applyFont="1" applyFill="1" applyBorder="1" applyAlignment="1">
      <alignment horizontal="center" vertical="center" textRotation="180" wrapText="1"/>
    </xf>
    <xf numFmtId="0" fontId="6" fillId="8" borderId="7" xfId="0" applyFont="1" applyFill="1" applyBorder="1" applyAlignment="1">
      <alignment horizontal="center" vertical="center" textRotation="180" wrapText="1"/>
    </xf>
    <xf numFmtId="0" fontId="0" fillId="2" borderId="3"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xf>
    <xf numFmtId="0" fontId="0" fillId="2" borderId="6" xfId="0" applyFill="1" applyBorder="1" applyAlignment="1">
      <alignment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2" borderId="6" xfId="0" applyFill="1" applyBorder="1" applyAlignment="1">
      <alignment horizontal="center" vertical="center" wrapText="1"/>
    </xf>
    <xf numFmtId="0" fontId="0" fillId="6" borderId="3" xfId="0" applyFill="1" applyBorder="1" applyAlignment="1">
      <alignment horizontal="center" vertical="center" wrapText="1"/>
    </xf>
    <xf numFmtId="0" fontId="0" fillId="9" borderId="14" xfId="0" applyFill="1" applyBorder="1" applyAlignment="1">
      <alignment horizontal="center" vertical="center" wrapText="1"/>
    </xf>
    <xf numFmtId="0" fontId="0" fillId="6" borderId="3" xfId="0" applyFill="1" applyBorder="1" applyAlignment="1">
      <alignment vertical="center" wrapText="1"/>
    </xf>
    <xf numFmtId="0" fontId="0" fillId="7" borderId="3" xfId="0" applyFill="1" applyBorder="1" applyAlignment="1">
      <alignment vertical="center"/>
    </xf>
    <xf numFmtId="0" fontId="0" fillId="7" borderId="3" xfId="0" quotePrefix="1" applyFill="1" applyBorder="1" applyAlignment="1">
      <alignment vertical="center"/>
    </xf>
    <xf numFmtId="0" fontId="2" fillId="7" borderId="3" xfId="0" quotePrefix="1" applyFont="1" applyFill="1" applyBorder="1" applyAlignment="1">
      <alignment vertical="center"/>
    </xf>
    <xf numFmtId="0" fontId="2" fillId="5" borderId="3" xfId="0" applyFont="1" applyFill="1" applyBorder="1" applyAlignment="1">
      <alignment vertical="center"/>
    </xf>
    <xf numFmtId="0" fontId="0" fillId="9" borderId="6" xfId="0" applyFill="1" applyBorder="1" applyAlignment="1">
      <alignment vertical="center" wrapText="1"/>
    </xf>
    <xf numFmtId="0" fontId="0" fillId="7" borderId="6" xfId="0" applyFill="1" applyBorder="1" applyAlignment="1">
      <alignment vertical="center"/>
    </xf>
    <xf numFmtId="0" fontId="0" fillId="2" borderId="8" xfId="0" applyFill="1" applyBorder="1" applyAlignment="1">
      <alignment horizontal="center" vertical="center"/>
    </xf>
    <xf numFmtId="0" fontId="0" fillId="7" borderId="3" xfId="0" quotePrefix="1" applyFill="1" applyBorder="1" applyAlignment="1">
      <alignment horizontal="center" vertical="center"/>
    </xf>
    <xf numFmtId="0" fontId="0" fillId="7" borderId="3" xfId="0" quotePrefix="1" applyFill="1" applyBorder="1" applyAlignment="1">
      <alignment horizontal="center"/>
    </xf>
    <xf numFmtId="0" fontId="0" fillId="7" borderId="3" xfId="0" applyFill="1" applyBorder="1" applyAlignment="1">
      <alignment horizontal="center" vertical="center"/>
    </xf>
    <xf numFmtId="0" fontId="0" fillId="7" borderId="6" xfId="0" applyFill="1" applyBorder="1" applyAlignment="1">
      <alignment horizontal="center" vertical="center"/>
    </xf>
    <xf numFmtId="0" fontId="0" fillId="7" borderId="6" xfId="0" quotePrefix="1" applyFill="1" applyBorder="1" applyAlignment="1">
      <alignment horizontal="center" vertical="center"/>
    </xf>
    <xf numFmtId="0" fontId="2" fillId="5" borderId="3" xfId="0" applyFont="1" applyFill="1" applyBorder="1" applyAlignment="1">
      <alignment horizontal="center" vertical="center"/>
    </xf>
    <xf numFmtId="0" fontId="2" fillId="5" borderId="3" xfId="0" quotePrefix="1" applyFont="1" applyFill="1" applyBorder="1" applyAlignment="1">
      <alignment horizontal="center" vertical="center"/>
    </xf>
    <xf numFmtId="0" fontId="2" fillId="7" borderId="3" xfId="0" applyFont="1" applyFill="1" applyBorder="1" applyAlignment="1">
      <alignment vertical="center"/>
    </xf>
    <xf numFmtId="0" fontId="0" fillId="7" borderId="3" xfId="0" applyFill="1" applyBorder="1" applyAlignment="1">
      <alignment vertical="center" wrapText="1"/>
    </xf>
    <xf numFmtId="0" fontId="2" fillId="5" borderId="3" xfId="0" applyFont="1" applyFill="1" applyBorder="1" applyAlignment="1">
      <alignment vertical="center" wrapText="1"/>
    </xf>
    <xf numFmtId="0" fontId="0" fillId="7" borderId="3" xfId="0" quotePrefix="1" applyFill="1" applyBorder="1" applyAlignment="1">
      <alignment vertical="center" wrapText="1"/>
    </xf>
    <xf numFmtId="0" fontId="0" fillId="5" borderId="3" xfId="0" applyFill="1" applyBorder="1" applyAlignment="1">
      <alignment vertical="center" wrapText="1"/>
    </xf>
    <xf numFmtId="0" fontId="0" fillId="2" borderId="5" xfId="0" applyFill="1" applyBorder="1" applyAlignment="1">
      <alignment vertical="center" wrapText="1"/>
    </xf>
    <xf numFmtId="0" fontId="0" fillId="13" borderId="3" xfId="0" applyFill="1" applyBorder="1" applyAlignment="1">
      <alignment vertical="center" wrapText="1"/>
    </xf>
    <xf numFmtId="0" fontId="0" fillId="0" borderId="3" xfId="0" applyBorder="1" applyAlignment="1">
      <alignment vertical="center" wrapText="1"/>
    </xf>
    <xf numFmtId="0" fontId="0" fillId="13" borderId="3" xfId="0" applyFill="1" applyBorder="1" applyAlignment="1">
      <alignment horizontal="center" vertical="center"/>
    </xf>
    <xf numFmtId="0" fontId="7" fillId="2" borderId="3" xfId="0" applyFont="1" applyFill="1" applyBorder="1" applyAlignment="1">
      <alignment vertical="center" wrapText="1"/>
    </xf>
    <xf numFmtId="0" fontId="0" fillId="7" borderId="8" xfId="0" applyFill="1" applyBorder="1" applyAlignment="1">
      <alignment horizontal="center" vertical="center"/>
    </xf>
    <xf numFmtId="0" fontId="6" fillId="14" borderId="15" xfId="0" applyFont="1" applyFill="1" applyBorder="1" applyAlignment="1">
      <alignment horizontal="center" vertical="center" textRotation="180" wrapText="1"/>
    </xf>
    <xf numFmtId="0" fontId="0" fillId="7" borderId="3" xfId="0" applyFill="1" applyBorder="1" applyAlignment="1">
      <alignment horizontal="center" vertical="center" wrapText="1"/>
    </xf>
    <xf numFmtId="0" fontId="2" fillId="7" borderId="6" xfId="0" applyFont="1" applyFill="1" applyBorder="1" applyAlignment="1">
      <alignment vertical="center"/>
    </xf>
    <xf numFmtId="0" fontId="0" fillId="7" borderId="6" xfId="0" applyFill="1" applyBorder="1" applyAlignment="1">
      <alignment horizontal="center" vertical="center" wrapText="1"/>
    </xf>
    <xf numFmtId="0" fontId="0" fillId="2" borderId="8" xfId="0" quotePrefix="1" applyFill="1" applyBorder="1" applyAlignment="1">
      <alignment horizontal="center" vertical="center" wrapText="1"/>
    </xf>
    <xf numFmtId="0" fontId="0" fillId="7" borderId="8" xfId="0" quotePrefix="1" applyFill="1" applyBorder="1" applyAlignment="1">
      <alignment vertical="center" wrapText="1"/>
    </xf>
    <xf numFmtId="0" fontId="0" fillId="2" borderId="8" xfId="0" applyFill="1" applyBorder="1" applyAlignment="1">
      <alignment horizontal="center" vertical="center" wrapText="1"/>
    </xf>
    <xf numFmtId="0" fontId="2" fillId="7" borderId="3" xfId="0" applyFont="1" applyFill="1" applyBorder="1" applyAlignment="1">
      <alignment vertical="center" wrapText="1"/>
    </xf>
    <xf numFmtId="0" fontId="0" fillId="7" borderId="3"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0" fillId="7" borderId="8" xfId="0" applyFill="1" applyBorder="1" applyAlignment="1">
      <alignment vertical="center" wrapText="1"/>
    </xf>
    <xf numFmtId="0" fontId="0" fillId="5" borderId="3" xfId="0" applyFill="1" applyBorder="1" applyAlignment="1">
      <alignment horizontal="center" vertical="center" wrapText="1"/>
    </xf>
    <xf numFmtId="0" fontId="3" fillId="7" borderId="3" xfId="0" applyFont="1" applyFill="1" applyBorder="1" applyAlignment="1">
      <alignment vertical="center" wrapText="1"/>
    </xf>
    <xf numFmtId="0" fontId="2" fillId="5" borderId="3" xfId="0" quotePrefix="1" applyFont="1" applyFill="1" applyBorder="1" applyAlignment="1">
      <alignment horizontal="center" vertical="center" wrapText="1"/>
    </xf>
    <xf numFmtId="0" fontId="2" fillId="5" borderId="3" xfId="0" applyFont="1" applyFill="1" applyBorder="1" applyAlignment="1">
      <alignment horizontal="center" vertical="center" wrapText="1"/>
    </xf>
    <xf numFmtId="0" fontId="0" fillId="7" borderId="6" xfId="0" applyFill="1" applyBorder="1" applyAlignment="1">
      <alignment vertical="center" wrapText="1"/>
    </xf>
    <xf numFmtId="0" fontId="0" fillId="7" borderId="6" xfId="0" quotePrefix="1" applyFill="1" applyBorder="1" applyAlignment="1">
      <alignment vertical="center" wrapText="1"/>
    </xf>
    <xf numFmtId="0" fontId="0" fillId="7" borderId="6" xfId="0" quotePrefix="1" applyFill="1" applyBorder="1" applyAlignment="1">
      <alignment horizontal="center" vertical="center" wrapText="1"/>
    </xf>
    <xf numFmtId="0" fontId="0" fillId="12" borderId="11" xfId="0" applyFill="1" applyBorder="1"/>
    <xf numFmtId="0" fontId="0" fillId="10" borderId="10" xfId="0" applyFill="1" applyBorder="1"/>
    <xf numFmtId="0" fontId="0" fillId="10" borderId="11" xfId="0" applyFill="1" applyBorder="1"/>
    <xf numFmtId="0" fontId="0" fillId="3" borderId="11" xfId="0" applyFill="1" applyBorder="1"/>
    <xf numFmtId="0" fontId="0" fillId="11" borderId="11" xfId="0" applyFill="1" applyBorder="1"/>
    <xf numFmtId="0" fontId="0" fillId="4" borderId="11" xfId="0" applyFill="1" applyBorder="1"/>
    <xf numFmtId="0" fontId="7" fillId="7" borderId="3" xfId="0" applyFont="1" applyFill="1" applyBorder="1" applyAlignment="1">
      <alignment vertical="center" wrapText="1"/>
    </xf>
    <xf numFmtId="0" fontId="9" fillId="0" borderId="0" xfId="0" applyFont="1" applyAlignment="1">
      <alignment horizontal="left" vertical="center" readingOrder="1"/>
    </xf>
    <xf numFmtId="0" fontId="7" fillId="7" borderId="6" xfId="0" applyFont="1" applyFill="1" applyBorder="1" applyAlignment="1">
      <alignment vertical="center" wrapText="1"/>
    </xf>
    <xf numFmtId="0" fontId="7" fillId="5" borderId="3" xfId="0" applyFont="1" applyFill="1" applyBorder="1" applyAlignment="1">
      <alignment vertical="center" wrapText="1"/>
    </xf>
    <xf numFmtId="0" fontId="7" fillId="7" borderId="3" xfId="0" quotePrefix="1" applyFont="1" applyFill="1" applyBorder="1" applyAlignment="1">
      <alignment vertical="center" wrapText="1"/>
    </xf>
    <xf numFmtId="0" fontId="0" fillId="7" borderId="8" xfId="0" applyFill="1" applyBorder="1" applyAlignment="1">
      <alignment vertical="center"/>
    </xf>
    <xf numFmtId="0" fontId="9" fillId="0" borderId="0" xfId="0" applyFont="1" applyAlignment="1">
      <alignment horizontal="left" vertical="center" wrapText="1" readingOrder="1"/>
    </xf>
    <xf numFmtId="0" fontId="9" fillId="0" borderId="0" xfId="0" applyFont="1" applyAlignment="1">
      <alignment horizontal="left" readingOrder="1"/>
    </xf>
    <xf numFmtId="0" fontId="0" fillId="7" borderId="8" xfId="0" quotePrefix="1" applyFill="1" applyBorder="1" applyAlignment="1">
      <alignment vertical="center"/>
    </xf>
    <xf numFmtId="0" fontId="5" fillId="2" borderId="3" xfId="0" applyFont="1" applyFill="1" applyBorder="1" applyAlignment="1">
      <alignment vertical="center"/>
    </xf>
    <xf numFmtId="0" fontId="7" fillId="7" borderId="3" xfId="0" applyFont="1" applyFill="1" applyBorder="1" applyAlignment="1">
      <alignment vertical="center"/>
    </xf>
    <xf numFmtId="0" fontId="3" fillId="7" borderId="3" xfId="0" applyFont="1" applyFill="1" applyBorder="1" applyAlignment="1">
      <alignment vertical="center"/>
    </xf>
    <xf numFmtId="0" fontId="3" fillId="5" borderId="3" xfId="0" applyFont="1" applyFill="1" applyBorder="1" applyAlignment="1">
      <alignment vertical="center"/>
    </xf>
    <xf numFmtId="0" fontId="0" fillId="6" borderId="2" xfId="0" applyFill="1" applyBorder="1" applyAlignment="1">
      <alignment vertical="center" wrapText="1"/>
    </xf>
    <xf numFmtId="0" fontId="0" fillId="7" borderId="6" xfId="0" quotePrefix="1" applyFill="1" applyBorder="1" applyAlignment="1">
      <alignment vertical="center"/>
    </xf>
    <xf numFmtId="0" fontId="0" fillId="9" borderId="3" xfId="0" applyFill="1" applyBorder="1" applyAlignment="1">
      <alignment vertical="center" wrapText="1"/>
    </xf>
    <xf numFmtId="0" fontId="0" fillId="9" borderId="0" xfId="0" applyFill="1" applyAlignment="1">
      <alignment vertical="center" wrapText="1"/>
    </xf>
    <xf numFmtId="0" fontId="0" fillId="9" borderId="0" xfId="0" applyFill="1" applyAlignment="1">
      <alignment horizontal="center" vertical="center" wrapText="1"/>
    </xf>
    <xf numFmtId="0" fontId="2" fillId="7" borderId="6" xfId="0" applyFont="1" applyFill="1" applyBorder="1" applyAlignment="1">
      <alignment vertical="center" wrapText="1"/>
    </xf>
    <xf numFmtId="0" fontId="1" fillId="2" borderId="3" xfId="0" applyFont="1" applyFill="1" applyBorder="1" applyAlignment="1">
      <alignment vertical="center" wrapText="1"/>
    </xf>
    <xf numFmtId="0" fontId="0" fillId="2" borderId="8" xfId="0" applyFill="1" applyBorder="1" applyAlignment="1">
      <alignment vertical="center" wrapText="1"/>
    </xf>
    <xf numFmtId="0" fontId="1" fillId="2" borderId="8" xfId="0" applyFont="1" applyFill="1" applyBorder="1" applyAlignment="1">
      <alignment vertical="center" wrapText="1"/>
    </xf>
    <xf numFmtId="0" fontId="2" fillId="7" borderId="8" xfId="0" applyFont="1" applyFill="1" applyBorder="1" applyAlignment="1">
      <alignment vertical="center"/>
    </xf>
    <xf numFmtId="0" fontId="0" fillId="5" borderId="8" xfId="0" applyFill="1" applyBorder="1" applyAlignment="1">
      <alignment vertical="center" wrapText="1"/>
    </xf>
    <xf numFmtId="0" fontId="0" fillId="7" borderId="8" xfId="0" quotePrefix="1" applyFill="1" applyBorder="1" applyAlignment="1">
      <alignment horizontal="center" vertical="center"/>
    </xf>
    <xf numFmtId="0" fontId="0" fillId="2" borderId="8" xfId="0" applyFill="1" applyBorder="1" applyAlignment="1">
      <alignment vertical="center"/>
    </xf>
    <xf numFmtId="0" fontId="2" fillId="5" borderId="8" xfId="0" applyFont="1" applyFill="1" applyBorder="1" applyAlignment="1">
      <alignment vertical="center"/>
    </xf>
    <xf numFmtId="0" fontId="1" fillId="2" borderId="5" xfId="0" applyFont="1" applyFill="1" applyBorder="1" applyAlignment="1">
      <alignment vertical="center" wrapText="1"/>
    </xf>
    <xf numFmtId="0" fontId="0" fillId="6" borderId="5" xfId="0" applyFill="1" applyBorder="1" applyAlignment="1">
      <alignment vertical="center" wrapText="1"/>
    </xf>
    <xf numFmtId="0" fontId="0" fillId="2" borderId="5" xfId="0" applyFill="1" applyBorder="1" applyAlignment="1">
      <alignment horizontal="center" vertical="center" wrapText="1"/>
    </xf>
    <xf numFmtId="0" fontId="0" fillId="2" borderId="5" xfId="0" quotePrefix="1" applyFill="1" applyBorder="1" applyAlignment="1">
      <alignment horizontal="center" vertical="center" wrapText="1"/>
    </xf>
    <xf numFmtId="0" fontId="0" fillId="7" borderId="5" xfId="0" quotePrefix="1" applyFill="1" applyBorder="1" applyAlignment="1">
      <alignment vertical="center" wrapText="1"/>
    </xf>
    <xf numFmtId="0" fontId="0" fillId="7" borderId="5" xfId="0" applyFill="1" applyBorder="1" applyAlignment="1">
      <alignment vertical="center" wrapText="1"/>
    </xf>
    <xf numFmtId="0" fontId="7" fillId="7" borderId="5" xfId="0" applyFont="1" applyFill="1" applyBorder="1" applyAlignment="1">
      <alignment vertical="center" wrapText="1"/>
    </xf>
    <xf numFmtId="0" fontId="2" fillId="7" borderId="5" xfId="0" applyFont="1" applyFill="1" applyBorder="1" applyAlignment="1">
      <alignment vertical="center"/>
    </xf>
    <xf numFmtId="0" fontId="2" fillId="7" borderId="5" xfId="0" applyFont="1" applyFill="1" applyBorder="1" applyAlignment="1">
      <alignment vertical="center" wrapText="1"/>
    </xf>
    <xf numFmtId="0" fontId="0" fillId="7" borderId="5" xfId="0" quotePrefix="1" applyFill="1" applyBorder="1" applyAlignment="1">
      <alignment horizontal="center" vertical="center" wrapText="1"/>
    </xf>
    <xf numFmtId="0" fontId="0" fillId="7" borderId="5" xfId="0" applyFill="1" applyBorder="1" applyAlignment="1">
      <alignment horizontal="center" vertical="center" wrapText="1"/>
    </xf>
    <xf numFmtId="0" fontId="0" fillId="6" borderId="5" xfId="0" applyFill="1" applyBorder="1" applyAlignment="1">
      <alignment horizontal="center" vertical="center" wrapText="1"/>
    </xf>
    <xf numFmtId="0" fontId="3" fillId="7" borderId="5" xfId="0" applyFont="1" applyFill="1" applyBorder="1" applyAlignment="1">
      <alignment vertical="center" wrapText="1"/>
    </xf>
    <xf numFmtId="0" fontId="0" fillId="7" borderId="5" xfId="0" applyFill="1" applyBorder="1" applyAlignment="1">
      <alignment vertical="center"/>
    </xf>
    <xf numFmtId="0" fontId="2" fillId="7" borderId="8" xfId="0" quotePrefix="1" applyFont="1" applyFill="1" applyBorder="1" applyAlignment="1">
      <alignment vertical="center"/>
    </xf>
    <xf numFmtId="0" fontId="7" fillId="7" borderId="5" xfId="0" quotePrefix="1" applyFont="1" applyFill="1" applyBorder="1" applyAlignment="1">
      <alignment vertical="center" wrapText="1"/>
    </xf>
    <xf numFmtId="0" fontId="0" fillId="2" borderId="4" xfId="0" applyFill="1" applyBorder="1" applyAlignment="1">
      <alignment horizontal="center" vertical="center" wrapText="1"/>
    </xf>
    <xf numFmtId="0" fontId="10" fillId="12" borderId="11" xfId="0" applyFont="1" applyFill="1" applyBorder="1"/>
    <xf numFmtId="0" fontId="10" fillId="12" borderId="12" xfId="0" applyFont="1" applyFill="1" applyBorder="1"/>
    <xf numFmtId="0" fontId="11" fillId="11" borderId="11" xfId="0" applyFont="1" applyFill="1" applyBorder="1"/>
    <xf numFmtId="0" fontId="11" fillId="10" borderId="10" xfId="0" applyFont="1" applyFill="1" applyBorder="1"/>
    <xf numFmtId="0" fontId="11" fillId="10" borderId="11" xfId="0" applyFont="1" applyFill="1" applyBorder="1"/>
    <xf numFmtId="0" fontId="11" fillId="3" borderId="11" xfId="0" applyFont="1" applyFill="1" applyBorder="1"/>
    <xf numFmtId="0" fontId="11" fillId="4" borderId="11" xfId="0" applyFont="1" applyFill="1" applyBorder="1"/>
    <xf numFmtId="0" fontId="11" fillId="12" borderId="11" xfId="0" applyFont="1" applyFill="1" applyBorder="1"/>
    <xf numFmtId="0" fontId="2" fillId="7" borderId="3" xfId="0" applyFont="1" applyFill="1" applyBorder="1" applyAlignment="1">
      <alignment horizontal="center" vertical="center" wrapText="1"/>
    </xf>
    <xf numFmtId="0" fontId="2" fillId="7" borderId="3" xfId="0" quotePrefix="1" applyFont="1" applyFill="1" applyBorder="1" applyAlignment="1">
      <alignment horizontal="center" vertical="center" wrapText="1"/>
    </xf>
  </cellXfs>
  <cellStyles count="1">
    <cellStyle name="Standaard" xfId="0" builtinId="0"/>
  </cellStyles>
  <dxfs count="241">
    <dxf>
      <font>
        <color auto="1"/>
      </font>
      <fill>
        <patternFill>
          <bgColor theme="9"/>
        </patternFill>
      </fill>
    </dxf>
    <dxf>
      <font>
        <color rgb="FF006100"/>
      </font>
      <fill>
        <patternFill>
          <bgColor rgb="FFC6EFCE"/>
        </patternFill>
      </fill>
    </dxf>
    <dxf>
      <font>
        <color rgb="FF9C5700"/>
      </font>
      <fill>
        <patternFill>
          <bgColor rgb="FFFF7D7D"/>
        </patternFill>
      </fill>
    </dxf>
    <dxf>
      <font>
        <color rgb="FF9C5700"/>
      </font>
      <fill>
        <patternFill>
          <bgColor rgb="FFFFEB9C"/>
        </patternFill>
      </fill>
    </dxf>
    <dxf>
      <font>
        <color auto="1"/>
      </font>
      <fill>
        <patternFill>
          <bgColor rgb="FFCC230C"/>
        </patternFill>
      </fill>
    </dxf>
    <dxf>
      <font>
        <color rgb="FF006100"/>
      </font>
      <fill>
        <patternFill>
          <bgColor rgb="FFC6EFCE"/>
        </patternFill>
      </fill>
    </dxf>
    <dxf>
      <font>
        <color rgb="FF9C5700"/>
      </font>
      <fill>
        <patternFill>
          <bgColor rgb="FFFF7D7D"/>
        </patternFill>
      </fill>
    </dxf>
    <dxf>
      <font>
        <color rgb="FF9C5700"/>
      </font>
      <fill>
        <patternFill>
          <bgColor rgb="FFFFEB9C"/>
        </patternFill>
      </fill>
    </dxf>
    <dxf>
      <font>
        <color auto="1"/>
      </font>
      <fill>
        <patternFill>
          <bgColor theme="9"/>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rgb="FF006100"/>
      </font>
      <fill>
        <patternFill>
          <bgColor rgb="FFC6EFCE"/>
        </patternFill>
      </fill>
    </dxf>
    <dxf>
      <font>
        <color rgb="FF9C5700"/>
      </font>
      <fill>
        <patternFill>
          <bgColor rgb="FFFF7D7D"/>
        </patternFill>
      </fill>
    </dxf>
    <dxf>
      <font>
        <color rgb="FF9C5700"/>
      </font>
      <fill>
        <patternFill>
          <bgColor rgb="FFFFEB9C"/>
        </patternFill>
      </fill>
    </dxf>
    <dxf>
      <font>
        <color auto="1"/>
      </font>
      <fill>
        <patternFill>
          <bgColor theme="9"/>
        </patternFill>
      </fill>
    </dxf>
    <dxf>
      <font>
        <color auto="1"/>
      </font>
      <fill>
        <patternFill>
          <bgColor rgb="FFCC230C"/>
        </patternFill>
      </fill>
    </dxf>
    <dxf>
      <font>
        <color rgb="FF006100"/>
      </font>
      <fill>
        <patternFill>
          <bgColor rgb="FFC6EFCE"/>
        </patternFill>
      </fill>
    </dxf>
    <dxf>
      <font>
        <color rgb="FF9C5700"/>
      </font>
      <fill>
        <patternFill>
          <bgColor rgb="FFFF7D7D"/>
        </patternFill>
      </fill>
    </dxf>
    <dxf>
      <font>
        <color rgb="FF9C5700"/>
      </font>
      <fill>
        <patternFill>
          <bgColor rgb="FFFFEB9C"/>
        </patternFill>
      </fill>
    </dxf>
    <dxf>
      <font>
        <color auto="1"/>
      </font>
      <fill>
        <patternFill>
          <bgColor theme="9"/>
        </patternFill>
      </fill>
    </dxf>
    <dxf>
      <font>
        <color auto="1"/>
      </font>
      <fill>
        <patternFill>
          <bgColor rgb="FFCC230C"/>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006100"/>
      </font>
      <fill>
        <patternFill>
          <bgColor rgb="FFC6EFCE"/>
        </patternFill>
      </fill>
    </dxf>
    <dxf>
      <font>
        <color rgb="FF9C5700"/>
      </font>
      <fill>
        <patternFill>
          <bgColor rgb="FFFF7D7D"/>
        </patternFill>
      </fill>
    </dxf>
    <dxf>
      <font>
        <color auto="1"/>
      </font>
      <fill>
        <patternFill>
          <bgColor theme="9"/>
        </patternFill>
      </fill>
    </dxf>
    <dxf>
      <font>
        <color auto="1"/>
      </font>
      <fill>
        <patternFill>
          <bgColor rgb="FFCC230C"/>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theme="9"/>
        </patternFill>
      </fill>
    </dxf>
    <dxf>
      <font>
        <color auto="1"/>
      </font>
      <fill>
        <patternFill>
          <bgColor rgb="FFCC230C"/>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auto="1"/>
      </font>
      <fill>
        <patternFill>
          <bgColor theme="9"/>
        </patternFill>
      </fill>
    </dxf>
    <dxf>
      <font>
        <color rgb="FF9C5700"/>
      </font>
      <fill>
        <patternFill>
          <bgColor rgb="FFFF7D7D"/>
        </patternFill>
      </fill>
    </dxf>
    <dxf>
      <font>
        <color rgb="FF006100"/>
      </font>
      <fill>
        <patternFill>
          <bgColor rgb="FFC6EFCE"/>
        </patternFill>
      </fill>
    </dxf>
    <dxf>
      <font>
        <color rgb="FF9C5700"/>
      </font>
      <fill>
        <patternFill>
          <bgColor rgb="FFFFEB9C"/>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rgb="FF006100"/>
      </font>
      <fill>
        <patternFill>
          <bgColor rgb="FFC6EFCE"/>
        </patternFill>
      </fill>
    </dxf>
    <dxf>
      <font>
        <color rgb="FF9C5700"/>
      </font>
      <fill>
        <patternFill>
          <bgColor rgb="FFFF7D7D"/>
        </patternFill>
      </fill>
    </dxf>
    <dxf>
      <font>
        <color rgb="FF9C5700"/>
      </font>
      <fill>
        <patternFill>
          <bgColor rgb="FFFFEB9C"/>
        </patternFill>
      </fill>
    </dxf>
    <dxf>
      <font>
        <color auto="1"/>
      </font>
      <fill>
        <patternFill>
          <bgColor theme="9"/>
        </patternFill>
      </fill>
    </dxf>
    <dxf>
      <font>
        <color auto="1"/>
      </font>
      <fill>
        <patternFill>
          <bgColor rgb="FFCC230C"/>
        </patternFill>
      </fill>
    </dxf>
    <dxf>
      <font>
        <color rgb="FF9C5700"/>
      </font>
      <fill>
        <patternFill>
          <bgColor rgb="FFFFEB9C"/>
        </patternFill>
      </fill>
    </dxf>
    <dxf>
      <font>
        <color auto="1"/>
      </font>
      <fill>
        <patternFill>
          <bgColor rgb="FFCC230C"/>
        </patternFill>
      </fill>
    </dxf>
    <dxf>
      <font>
        <color auto="1"/>
      </font>
      <fill>
        <patternFill>
          <bgColor theme="9"/>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006100"/>
      </font>
      <fill>
        <patternFill>
          <bgColor rgb="FFC6EFCE"/>
        </patternFill>
      </fill>
    </dxf>
    <dxf>
      <font>
        <color rgb="FF9C5700"/>
      </font>
      <fill>
        <patternFill>
          <bgColor rgb="FFFF7D7D"/>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006100"/>
      </font>
      <fill>
        <patternFill>
          <bgColor rgb="FFC6EFCE"/>
        </patternFill>
      </fill>
    </dxf>
    <dxf>
      <font>
        <color rgb="FF9C5700"/>
      </font>
      <fill>
        <patternFill>
          <bgColor rgb="FFFF7D7D"/>
        </patternFill>
      </fill>
    </dxf>
    <dxf>
      <font>
        <color rgb="FF9C5700"/>
      </font>
      <fill>
        <patternFill>
          <bgColor rgb="FFFF7D7D"/>
        </patternFill>
      </fill>
    </dxf>
    <dxf>
      <font>
        <color rgb="FF9C5700"/>
      </font>
      <fill>
        <patternFill>
          <bgColor rgb="FFFFEB9C"/>
        </patternFill>
      </fill>
    </dxf>
    <dxf>
      <font>
        <color auto="1"/>
      </font>
      <fill>
        <patternFill>
          <bgColor theme="9"/>
        </patternFill>
      </fill>
    </dxf>
    <dxf>
      <font>
        <color auto="1"/>
      </font>
      <fill>
        <patternFill>
          <bgColor rgb="FFCC230C"/>
        </patternFill>
      </fill>
    </dxf>
    <dxf>
      <font>
        <color rgb="FF006100"/>
      </font>
      <fill>
        <patternFill>
          <bgColor rgb="FFC6EFCE"/>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rgb="FFCC230C"/>
        </patternFill>
      </fill>
    </dxf>
    <dxf>
      <font>
        <color rgb="FF006100"/>
      </font>
      <fill>
        <patternFill>
          <bgColor rgb="FFC6EFCE"/>
        </patternFill>
      </fill>
    </dxf>
    <dxf>
      <font>
        <color rgb="FF9C5700"/>
      </font>
      <fill>
        <patternFill>
          <bgColor rgb="FFFF7D7D"/>
        </patternFill>
      </fill>
    </dxf>
    <dxf>
      <font>
        <color rgb="FF9C5700"/>
      </font>
      <fill>
        <patternFill>
          <bgColor rgb="FFFFEB9C"/>
        </patternFill>
      </fill>
    </dxf>
    <dxf>
      <font>
        <color auto="1"/>
      </font>
      <fill>
        <patternFill>
          <bgColor theme="9"/>
        </patternFill>
      </fill>
    </dxf>
    <dxf>
      <font>
        <color rgb="FF006100"/>
      </font>
      <fill>
        <patternFill>
          <bgColor rgb="FFC6EFCE"/>
        </patternFill>
      </fill>
    </dxf>
    <dxf>
      <font>
        <color auto="1"/>
      </font>
      <fill>
        <patternFill>
          <bgColor rgb="FFCC230C"/>
        </patternFill>
      </fill>
    </dxf>
    <dxf>
      <font>
        <color auto="1"/>
      </font>
      <fill>
        <patternFill>
          <bgColor theme="9"/>
        </patternFill>
      </fill>
    </dxf>
    <dxf>
      <font>
        <color rgb="FF9C5700"/>
      </font>
      <fill>
        <patternFill>
          <bgColor rgb="FFFFEB9C"/>
        </patternFill>
      </fill>
    </dxf>
    <dxf>
      <font>
        <color rgb="FF9C5700"/>
      </font>
      <fill>
        <patternFill>
          <bgColor rgb="FFFF7D7D"/>
        </patternFill>
      </fill>
    </dxf>
    <dxf>
      <font>
        <color auto="1"/>
      </font>
      <fill>
        <patternFill>
          <bgColor rgb="FFCC230C"/>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theme="9"/>
        </patternFill>
      </fill>
    </dxf>
    <dxf>
      <font>
        <color rgb="FF006100"/>
      </font>
      <fill>
        <patternFill>
          <bgColor rgb="FFC6EFCE"/>
        </patternFill>
      </fill>
    </dxf>
    <dxf>
      <font>
        <color rgb="FF9C5700"/>
      </font>
      <fill>
        <patternFill>
          <bgColor rgb="FFFF7D7D"/>
        </patternFill>
      </fill>
    </dxf>
    <dxf>
      <font>
        <color rgb="FF9C5700"/>
      </font>
      <fill>
        <patternFill>
          <bgColor rgb="FFFFEB9C"/>
        </patternFill>
      </fill>
    </dxf>
    <dxf>
      <font>
        <color auto="1"/>
      </font>
      <fill>
        <patternFill>
          <bgColor theme="9"/>
        </patternFill>
      </fill>
    </dxf>
    <dxf>
      <font>
        <color auto="1"/>
      </font>
      <fill>
        <patternFill>
          <bgColor rgb="FFCC230C"/>
        </patternFill>
      </fill>
    </dxf>
    <dxf>
      <font>
        <color auto="1"/>
      </font>
      <fill>
        <patternFill>
          <bgColor rgb="FFCC230C"/>
        </patternFill>
      </fill>
    </dxf>
    <dxf>
      <font>
        <color rgb="FF9C5700"/>
      </font>
      <fill>
        <patternFill>
          <bgColor rgb="FFFFEB9C"/>
        </patternFill>
      </fill>
    </dxf>
    <dxf>
      <font>
        <color rgb="FF9C5700"/>
      </font>
      <fill>
        <patternFill>
          <bgColor rgb="FFFF7D7D"/>
        </patternFill>
      </fill>
    </dxf>
    <dxf>
      <font>
        <color rgb="FF006100"/>
      </font>
      <fill>
        <patternFill>
          <bgColor rgb="FFC6EFCE"/>
        </patternFill>
      </fill>
    </dxf>
    <dxf>
      <font>
        <color auto="1"/>
      </font>
      <fill>
        <patternFill>
          <bgColor theme="9"/>
        </patternFill>
      </fill>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horizontal="center" vertical="center" textRotation="0" indent="0" justifyLastLine="0" shrinkToFit="0" readingOrder="0"/>
      <border diagonalUp="0" diagonalDown="0" outline="0">
        <left/>
        <right/>
        <top style="thin">
          <color theme="4" tint="0.39997558519241921"/>
        </top>
        <bottom style="thin">
          <color theme="4" tint="0.39997558519241921"/>
        </bottom>
      </border>
    </dxf>
    <dxf>
      <font>
        <color rgb="FFFF0000"/>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horizontal="center"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wrapText="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horizontal="center"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wrapText="1"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horizontal="center"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wrapText="1"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horizontal="center"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wrapText="1"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horizontal="center"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center"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center"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vertical="center"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style="thin">
          <color theme="4" tint="0.39997558519241921"/>
        </bottom>
      </border>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style="thin">
          <color theme="4" tint="0.39997558519241921"/>
        </bottom>
      </border>
    </dxf>
    <dxf>
      <fill>
        <patternFill patternType="solid">
          <fgColor indexed="64"/>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border>
    </dxf>
    <dxf>
      <border outline="0">
        <top style="thin">
          <color theme="4" tint="0.3999755851924192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vertical="center" textRotation="0" indent="0" justifyLastLine="0" shrinkToFit="0" readingOrder="0"/>
    </dxf>
    <dxf>
      <border outline="0">
        <bottom style="thin">
          <color theme="4" tint="0.39997558519241921"/>
        </bottom>
      </border>
    </dxf>
    <dxf>
      <alignment vertical="center" wrapText="1" indent="0" justifyLastLine="0" shrinkToFit="0" readingOrder="0"/>
    </dxf>
    <dxf>
      <fill>
        <patternFill patternType="solid">
          <fgColor indexed="64"/>
          <bgColor theme="0"/>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border diagonalUp="0" diagonalDown="0">
        <left/>
        <right/>
        <top style="thin">
          <color theme="4" tint="0.39997558519241921"/>
        </top>
        <bottom style="thin">
          <color theme="4" tint="0.39997558519241921"/>
        </bottom>
        <vertical/>
        <horizontal/>
      </border>
    </dxf>
    <dxf>
      <fill>
        <patternFill patternType="solid">
          <fgColor indexed="64"/>
          <bgColor theme="0"/>
        </patternFill>
      </fill>
      <border diagonalUp="0" diagonalDown="0">
        <left/>
        <right/>
        <top style="thin">
          <color theme="4" tint="0.39997558519241921"/>
        </top>
        <bottom style="thin">
          <color theme="4" tint="0.39997558519241921"/>
        </bottom>
        <vertical/>
        <horizontal/>
      </border>
    </dxf>
    <dxf>
      <fill>
        <patternFill patternType="solid">
          <fgColor indexed="64"/>
          <bgColor theme="0"/>
        </patternFill>
      </fill>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4" tint="0.79998168889431442"/>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4" tint="0.79998168889431442"/>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4" tint="0.79998168889431442"/>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4" tint="0.79998168889431442"/>
        </patternFill>
      </fill>
      <alignment horizontal="center"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fill>
        <patternFill patternType="solid">
          <fgColor indexed="64"/>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center" vertical="center" textRotation="18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7D7D"/>
      <color rgb="FFCC230C"/>
      <color rgb="FFD9E1F2"/>
      <color rgb="FFA9D08E"/>
      <color rgb="FFE6C0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BDA7EB-E52A-4FCF-A07F-84A0CFDF8475}" name="Tabel4" displayName="Tabel4" ref="B4:AD49" totalsRowShown="0" headerRowDxfId="240">
  <autoFilter ref="B4:AD49" xr:uid="{E9BDA7EB-E52A-4FCF-A07F-84A0CFDF8475}">
    <filterColumn colId="2">
      <filters>
        <filter val="Westerbouwlanden"/>
      </filters>
    </filterColumn>
    <filterColumn colId="27">
      <filters>
        <filter val="wel meenemen"/>
      </filters>
    </filterColumn>
  </autoFilter>
  <tableColumns count="29">
    <tableColumn id="1" xr3:uid="{D43FACCA-2E45-44CE-9450-5532CFAD6251}" name="Categorie" dataDxfId="239"/>
    <tableColumn id="2" xr3:uid="{83CE1B5F-2875-4073-8EC3-273EDA020281}" name="Omschrijving techniek" dataDxfId="238"/>
    <tableColumn id="3" xr3:uid="{B93D5D0E-ED22-4004-A72B-703651C1BE6C}" name="Wijk" dataDxfId="237"/>
    <tableColumn id="11" xr3:uid="{EF226E68-C264-4931-AF6D-0FBDD5F46323}" name="Ruimtelijke inpasbaarheid bij woning (intern ruimtebeslag, in de tuin, op het dak)" dataDxfId="236"/>
    <tableColumn id="13" xr3:uid="{D9663023-77BA-4113-8313-EC1435B98128}" name="In de wijk" dataDxfId="235"/>
    <tableColumn id="15" xr3:uid="{0781C2AB-40F3-4B43-BC0B-55DEBD014FE2}" name="Volwassenheid van de technologie" dataDxfId="234"/>
    <tableColumn id="17" xr3:uid="{5A3D8089-07E4-40F0-872C-C6CD7BA71726}" name="Benodigd afgiftesysteem" dataDxfId="233"/>
    <tableColumn id="19" xr3:uid="{6D62D986-AB4C-46F5-967C-B56376B58F8C}" name="Mogelijkheid tot koelen" dataDxfId="232"/>
    <tableColumn id="21" xr3:uid="{E3921C53-067A-4D37-B69A-F1C3D60BC61B}" name="Mogelijkheid tot koelen2" dataDxfId="231"/>
    <tableColumn id="23" xr3:uid="{3E85F5E0-13F4-4539-B822-0FA055A1BD84}" name="Gewenste dichtheid van de woningen (stedelijkheid)" dataDxfId="230"/>
    <tableColumn id="25" xr3:uid="{83DA81F3-DC12-485F-80B3-E70C7193A73A}" name="Impact op energienetten (netcongestie)" dataDxfId="229"/>
    <tableColumn id="27" xr3:uid="{2541174E-D0B9-466B-B741-98DB56F9FBB5}" name="Afhankelijkheid derden" dataDxfId="228"/>
    <tableColumn id="29" xr3:uid="{350759FA-C381-4C8E-96FE-DC524E738FA7}" name="Gemeentelijke betrokkenheid" dataDxfId="227"/>
    <tableColumn id="31" xr3:uid="{2A2BEE0B-F506-49BF-9399-4865C6659946}" name="Organisatorische complexiteit (governace)" dataDxfId="226"/>
    <tableColumn id="33" xr3:uid="{8C0D7C51-2A77-4E2B-A6A7-AA34EE5D0EB1}" name="Planning" dataDxfId="225"/>
    <tableColumn id="35" xr3:uid="{AD6AB628-2202-44BC-89D2-8109F062CD9E}" name="Fasering" dataDxfId="224"/>
    <tableColumn id="36" xr3:uid="{3EF1F9FB-612E-4BB2-B53F-19E25AD3254A}" name="Fasering: onderbouwing" dataDxfId="223"/>
    <tableColumn id="37" xr3:uid="{DB15A779-A9B0-486C-A052-F2A64AE1F14A}" name="Meekoppel kansen" dataDxfId="222"/>
    <tableColumn id="39" xr3:uid="{B35B6431-03E5-4DC3-A47C-3941EA153A66}" name="Keuzevrijheid bewoners" dataDxfId="221"/>
    <tableColumn id="41" xr3:uid="{E76CCD6F-7EB1-4106-A92A-ACB9D4073E53}" name="Sociale toepasbaarheid" dataDxfId="220"/>
    <tableColumn id="43" xr3:uid="{69E3F84D-8B77-471A-801B-6A221A9507C2}" name="Investeringskosten" dataDxfId="219"/>
    <tableColumn id="45" xr3:uid="{06F48137-E4F1-4C69-886C-C5830BFF3C2E}" name="Eindgebruikerskosten" dataDxfId="218"/>
    <tableColumn id="47" xr3:uid="{27FABF66-321E-4918-9CF5-57EE7BAB960C}" name="Maatschappelijke kosten" dataDxfId="217"/>
    <tableColumn id="49" xr3:uid="{9174D1EC-81D8-499A-8144-AE1D443C1A0C}" name="Impact op de bodem" dataDxfId="216"/>
    <tableColumn id="51" xr3:uid="{C4998D9F-7BB5-4F1F-AEA5-FEBA083F5E7E}" name="Impact op (oppervlakte)water" dataDxfId="215"/>
    <tableColumn id="53" xr3:uid="{D5FA7BBB-D411-4FCB-BEFE-2ED65F9E3A5D}" name="Geluidsproductie" dataDxfId="214"/>
    <tableColumn id="55" xr3:uid="{802D9A05-1107-4E4B-AF54-7716B6D4164E}" name="Impact tijdens werkzaamheden" dataDxfId="213"/>
    <tableColumn id="56" xr3:uid="{E6F99D0F-B572-4C7A-98D0-A90330F32858}" name="Keuze" dataDxfId="212"/>
    <tableColumn id="4" xr3:uid="{D28238D9-741E-490C-B196-36D2516B880B}" name="Toelichting" dataDxfId="2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A0665C-3FB4-4B2E-A208-0B2D15E8F023}" name="Tabel36" displayName="Tabel36" ref="B4:BF50" totalsRowShown="0" headerRowDxfId="210" dataDxfId="208" headerRowBorderDxfId="209" tableBorderDxfId="207" totalsRowBorderDxfId="206">
  <autoFilter ref="B4:BF50" xr:uid="{67A0665C-3FB4-4B2E-A208-0B2D15E8F023}"/>
  <sortState xmlns:xlrd2="http://schemas.microsoft.com/office/spreadsheetml/2017/richdata2" ref="B7:BF50">
    <sortCondition ref="F4:F50"/>
  </sortState>
  <tableColumns count="57">
    <tableColumn id="2" xr3:uid="{BF89750F-7418-4CCF-A919-4F8E92BACCBC}" name="Categorie" dataDxfId="205"/>
    <tableColumn id="12" xr3:uid="{3CCD8B43-1B73-4F15-9EA6-15CBE82F8C71}" name="Beschrijving warmteoplossing" dataDxfId="204"/>
    <tableColumn id="1" xr3:uid="{A80ECA4E-E1EE-412E-BFFE-346C816EF069}" name="Omschrijving techniek" dataDxfId="203"/>
    <tableColumn id="3" xr3:uid="{D3946897-56BD-40BE-8F73-6CDE158A6F09}" name="Wijk" dataDxfId="202"/>
    <tableColumn id="4" xr3:uid="{93558914-061B-4757-871C-D0DFDF1057DB}" name="Toepassing" dataDxfId="201"/>
    <tableColumn id="5" xr3:uid="{976354CA-A0D7-4D81-A373-807336BF42E6}" name="In de woning" dataDxfId="200"/>
    <tableColumn id="6" xr3:uid="{7C660AC2-4807-4693-96D4-65E8A7A808B8}" name="In de straat" dataDxfId="199"/>
    <tableColumn id="7" xr3:uid="{6E58407F-EA27-4B8D-B087-484DAAAC3A8F}" name="Primaire centrale opwekker" dataDxfId="198"/>
    <tableColumn id="8" xr3:uid="{7069BB94-89F3-479E-990C-AB1264175DAA}" name="Bron" dataDxfId="197"/>
    <tableColumn id="9" xr3:uid="{5028C4B7-7BEB-4DA7-BAFF-AE70B09320CC}" name="Toevoeging Bron" dataDxfId="196"/>
    <tableColumn id="10" xr3:uid="{7F57BA3B-CE4A-421B-90D1-E5E3E627D1A7}" name="Opslag" dataDxfId="195"/>
    <tableColumn id="13" xr3:uid="{4957B5A1-5AD6-4A23-A12B-20BB676EEB72}" name="Ruimtelijke inpasbaarheid bij woning (intern ruimtebeslag, in de tuin, op het dak)" dataDxfId="194"/>
    <tableColumn id="14" xr3:uid="{B416F2E9-0871-46E8-AB15-AAC3DAF3B9C9}" name="bij woning: onderbouwing" dataDxfId="193"/>
    <tableColumn id="41" xr3:uid="{998B0B47-48C1-4289-8065-012FB6F1AA94}" name="In de wijk" dataDxfId="192"/>
    <tableColumn id="40" xr3:uid="{E61B07D3-B228-43C6-BE82-9F0A7E1F0DD9}" name="In de wijk: onderbouwing" dataDxfId="191"/>
    <tableColumn id="53" xr3:uid="{98D647A8-CB22-4930-827A-28084EE27D81}" name="Volwassenheid van de technologie" dataDxfId="190"/>
    <tableColumn id="52" xr3:uid="{BEC5424A-BD52-4145-8FFC-0A1698B02DD6}" name="Volwassenheid van de technologie: onderbouwing" dataDxfId="189"/>
    <tableColumn id="51" xr3:uid="{DED6D9B4-4BBB-47EE-9475-34C56AB937B2}" name="Benodigd afgiftesysteem" dataDxfId="188"/>
    <tableColumn id="50" xr3:uid="{B763C15F-9514-4C3C-8AC9-992B69B71723}" name="Benodigd afgiftesysteem: onderbouwing" dataDxfId="187"/>
    <tableColumn id="49" xr3:uid="{3B55A581-5FAD-427E-882F-A96B56B69B32}" name="Minimale energielabel" dataDxfId="186"/>
    <tableColumn id="48" xr3:uid="{B0C4B38E-66DF-4B84-A94E-5C697223C1CD}" name="minimale energielabel: onderbouwing" dataDxfId="185"/>
    <tableColumn id="47" xr3:uid="{D8BBAF1A-1C07-4E2F-B59B-42E95AC1BB82}" name="Mogelijkheid tot koelen" dataDxfId="184"/>
    <tableColumn id="46" xr3:uid="{E0DC9F36-6DE8-44D3-830F-F2B9257E0258}" name="Mogenlijkheid tot koelen: onderbouwing" dataDxfId="183"/>
    <tableColumn id="45" xr3:uid="{2144653E-32C0-4648-A3B2-33D39380657A}" name="Gewenste dichtheid van de woningen (stedelijkheid)" dataDxfId="182"/>
    <tableColumn id="44" xr3:uid="{C4E4095C-11A9-472B-8321-F9DB240D7C15}" name="Gewenste dichtheid van de woningen (stedelijkheid): onderbouwing" dataDxfId="181"/>
    <tableColumn id="43" xr3:uid="{652CB687-26CE-4C71-9E1C-7477244CBB25}" name="Impact op energienetten (netcongestie)" dataDxfId="180"/>
    <tableColumn id="42" xr3:uid="{A6357FBD-D3B7-4163-B44F-E780EC093F61}" name="Impact op energienetten (netcongestie): onderbouwing" dataDxfId="179"/>
    <tableColumn id="64" xr3:uid="{5D536688-9AFD-45DB-8E38-09B39BBB0710}" name="Afhankelijkheid derden" dataDxfId="178"/>
    <tableColumn id="62" xr3:uid="{04914D47-F61D-4957-8D67-8F091B7C862F}" name="Afhankelijkheid derden: onderbouwing" dataDxfId="177"/>
    <tableColumn id="61" xr3:uid="{4F95E78B-619E-4408-8A5A-8647CCA75712}" name="Gemeentelijke betrokkenheid" dataDxfId="176"/>
    <tableColumn id="60" xr3:uid="{8C55BD0D-2D7E-486C-8E4E-EC53EC28D2CD}" name="Gemeentelijke betrokkenheid: onderbouwing" dataDxfId="175"/>
    <tableColumn id="59" xr3:uid="{02FCE4D7-C53C-4751-BDC5-4E2E5260F365}" name="Organisatorische complexiteit (governance)" dataDxfId="174"/>
    <tableColumn id="58" xr3:uid="{F573E13F-23FB-4ACE-B38B-9E174FEA653F}" name="Organisatorische complexiteit (governance): onderbouwing" dataDxfId="173"/>
    <tableColumn id="57" xr3:uid="{8C0B6B37-EFBA-4C30-BD7F-DFB36412CB12}" name="Planning" dataDxfId="172"/>
    <tableColumn id="56" xr3:uid="{B1DE2BC2-B7CC-47E5-B470-C815C04C7968}" name="Planning: onderbouwing" dataDxfId="171"/>
    <tableColumn id="55" xr3:uid="{4E5868E8-017F-4588-9BB5-B6C1A41E2B74}" name="Fasering" dataDxfId="170"/>
    <tableColumn id="54" xr3:uid="{5B5B6906-0D28-473F-9B82-AD4036E480C6}" name="Fasering: onderbouwing" dataDxfId="169"/>
    <tableColumn id="66" xr3:uid="{9C530FF8-F871-4518-A188-0B9E518338EA}" name="Meekoppelkansen" dataDxfId="168"/>
    <tableColumn id="65" xr3:uid="{7790A8D0-B369-495A-8E15-920EE0C8A87A}" name="Meekoppelkansen: onderbouwing" dataDxfId="167"/>
    <tableColumn id="67" xr3:uid="{95C84CBF-C768-48CA-BF7B-61F9D0BA9056}" name="Keuzevrijheid bewoners" dataDxfId="166"/>
    <tableColumn id="68" xr3:uid="{5C341EBA-86C3-4509-A196-444397A7D4BC}" name="Keuzevrijheid bewoners: onderbouwing" dataDxfId="165"/>
    <tableColumn id="69" xr3:uid="{9FE53BAB-6838-423A-9BB8-61A6C7B85EF1}" name="Sociale toepasbaarheid" dataDxfId="164"/>
    <tableColumn id="70" xr3:uid="{7012BEAF-AC55-4C32-BAE8-4A9695F96421}" name="Sociale toepasbaarheid: onderbouwing" dataDxfId="163"/>
    <tableColumn id="71" xr3:uid="{045CA3DB-27B1-4024-8BD1-C18BB310F765}" name="Investeringskosten" dataDxfId="162"/>
    <tableColumn id="72" xr3:uid="{FB32776D-48F5-4CFC-8EDC-227338CC210B}" name="Investeringskosten: onderbouwing" dataDxfId="161"/>
    <tableColumn id="73" xr3:uid="{07C1BD44-4ECE-45F3-9A72-78A6CC1F1505}" name="Eindgebruikerskosten" dataDxfId="160"/>
    <tableColumn id="74" xr3:uid="{430368F6-A07F-4D2C-B364-B3C0164A3EC3}" name="Eindgebruikerskosten: onderbouwing" dataDxfId="159"/>
    <tableColumn id="75" xr3:uid="{1F5C6DFE-A724-43A2-BABC-9D544B034123}" name="Maatschappelijke kosten" dataDxfId="158"/>
    <tableColumn id="76" xr3:uid="{C77BEBB6-CC88-4377-B71C-7D193C6207CC}" name="Maatschappelijke kosten onderbouwing" dataDxfId="157"/>
    <tableColumn id="77" xr3:uid="{5E377520-B2B9-46D5-8BEB-2018F96B2D23}" name="Impact op de bodem" dataDxfId="156"/>
    <tableColumn id="78" xr3:uid="{70EF4663-91B8-453F-918D-5C5597C472C6}" name="Impact op de bodem: onderbouwing" dataDxfId="155"/>
    <tableColumn id="79" xr3:uid="{73292535-3329-4A3C-808E-0551128FF1CA}" name="Impact op (oppervlakte)water" dataDxfId="154"/>
    <tableColumn id="80" xr3:uid="{2FCDC2A8-7DFF-4252-B839-43F52C0C6B6F}" name="Impact op (oppervlakte)water: onderbouwing" dataDxfId="153"/>
    <tableColumn id="81" xr3:uid="{03A9AD1A-202F-4A54-ADD1-DFD2B75D88B0}" name="Geluidsproductie" dataDxfId="152"/>
    <tableColumn id="82" xr3:uid="{203E063A-F870-4C58-B3D2-1901BA20B3B2}" name="Geluidsproductie: onderbouwing" dataDxfId="151"/>
    <tableColumn id="83" xr3:uid="{0D2DDABC-2A1A-4B79-BFC6-BC22AA2311D5}" name="Impact tijdens werkzaamheden" dataDxfId="150"/>
    <tableColumn id="84" xr3:uid="{62CDC681-397A-43BF-BFCC-5DDACB1AFD0A}" name="Impact tijdens werkzaamheden: onderbouwing" dataDxfId="149"/>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44182-4495-46AD-BB5D-22526C25AE39}">
  <dimension ref="B2:AD49"/>
  <sheetViews>
    <sheetView zoomScale="85" zoomScaleNormal="85" workbookViewId="0">
      <selection activeCell="C7" sqref="C7"/>
    </sheetView>
  </sheetViews>
  <sheetFormatPr defaultRowHeight="15" x14ac:dyDescent="0.25"/>
  <cols>
    <col min="2" max="2" width="37.5703125" customWidth="1"/>
    <col min="3" max="3" width="51.85546875" customWidth="1"/>
    <col min="4" max="4" width="19.140625" hidden="1" customWidth="1"/>
    <col min="5" max="6" width="9.140625" style="16"/>
    <col min="7" max="7" width="11.42578125" style="16" customWidth="1"/>
    <col min="11" max="11" width="9.5703125" customWidth="1"/>
    <col min="12" max="12" width="13.5703125" customWidth="1"/>
    <col min="13" max="13" width="9.140625" customWidth="1"/>
    <col min="14" max="14" width="7.85546875" customWidth="1"/>
    <col min="15" max="15" width="14.28515625" customWidth="1"/>
    <col min="16" max="16" width="9.42578125" customWidth="1"/>
    <col min="17" max="18" width="0" hidden="1" customWidth="1"/>
    <col min="21" max="21" width="0" hidden="1" customWidth="1"/>
    <col min="22" max="24" width="9.140625" style="16"/>
    <col min="25" max="27" width="9.140625" style="1"/>
    <col min="29" max="29" width="22.85546875" customWidth="1"/>
    <col min="30" max="30" width="65.5703125" customWidth="1"/>
  </cols>
  <sheetData>
    <row r="2" spans="2:30" ht="15.75" thickBot="1" x14ac:dyDescent="0.3"/>
    <row r="3" spans="2:30" ht="15.75" thickBot="1" x14ac:dyDescent="0.3">
      <c r="B3" s="28"/>
      <c r="C3" s="28"/>
      <c r="D3" s="16"/>
      <c r="E3" s="86" t="s">
        <v>0</v>
      </c>
      <c r="F3" s="87"/>
      <c r="G3" s="88" t="s">
        <v>1</v>
      </c>
      <c r="H3" s="88"/>
      <c r="I3" s="88"/>
      <c r="J3" s="88"/>
      <c r="K3" s="88"/>
      <c r="L3" s="88"/>
      <c r="M3" s="88"/>
      <c r="N3" s="88"/>
      <c r="O3" s="88"/>
      <c r="P3" s="88"/>
      <c r="Q3" s="88"/>
      <c r="R3" s="88"/>
      <c r="S3" s="88"/>
      <c r="T3" s="89" t="s">
        <v>2</v>
      </c>
      <c r="U3" s="89"/>
      <c r="V3" s="90" t="s">
        <v>363</v>
      </c>
      <c r="W3" s="90"/>
      <c r="X3" s="90"/>
      <c r="Y3" s="85" t="s">
        <v>4</v>
      </c>
      <c r="Z3" s="85"/>
      <c r="AA3" s="85"/>
      <c r="AB3" s="85"/>
    </row>
    <row r="4" spans="2:30" ht="289.5" x14ac:dyDescent="0.25">
      <c r="B4" s="29" t="s">
        <v>5</v>
      </c>
      <c r="C4" s="29" t="s">
        <v>6</v>
      </c>
      <c r="D4" s="29" t="s">
        <v>7</v>
      </c>
      <c r="E4" s="22" t="s">
        <v>14</v>
      </c>
      <c r="F4" s="22" t="s">
        <v>16</v>
      </c>
      <c r="G4" s="23" t="s">
        <v>18</v>
      </c>
      <c r="H4" s="23" t="s">
        <v>20</v>
      </c>
      <c r="I4" s="23" t="s">
        <v>24</v>
      </c>
      <c r="J4" s="23" t="s">
        <v>364</v>
      </c>
      <c r="K4" s="23" t="s">
        <v>26</v>
      </c>
      <c r="L4" s="23" t="s">
        <v>28</v>
      </c>
      <c r="M4" s="23" t="s">
        <v>30</v>
      </c>
      <c r="N4" s="23" t="s">
        <v>32</v>
      </c>
      <c r="O4" s="23" t="s">
        <v>365</v>
      </c>
      <c r="P4" s="23" t="s">
        <v>36</v>
      </c>
      <c r="Q4" s="23" t="s">
        <v>38</v>
      </c>
      <c r="R4" s="23" t="s">
        <v>39</v>
      </c>
      <c r="S4" s="23" t="s">
        <v>366</v>
      </c>
      <c r="T4" s="24" t="s">
        <v>42</v>
      </c>
      <c r="U4" s="24" t="s">
        <v>2</v>
      </c>
      <c r="V4" s="25" t="s">
        <v>45</v>
      </c>
      <c r="W4" s="25" t="s">
        <v>47</v>
      </c>
      <c r="X4" s="25" t="s">
        <v>49</v>
      </c>
      <c r="Y4" s="26" t="s">
        <v>51</v>
      </c>
      <c r="Z4" s="26" t="s">
        <v>53</v>
      </c>
      <c r="AA4" s="26" t="s">
        <v>55</v>
      </c>
      <c r="AB4" s="26" t="s">
        <v>57</v>
      </c>
      <c r="AC4" s="67" t="s">
        <v>367</v>
      </c>
      <c r="AD4" s="67" t="s">
        <v>368</v>
      </c>
    </row>
    <row r="5" spans="2:30" ht="45" hidden="1" customHeight="1" x14ac:dyDescent="0.25">
      <c r="B5" s="31" t="s">
        <v>59</v>
      </c>
      <c r="C5" s="65" t="s">
        <v>60</v>
      </c>
      <c r="D5" s="35" t="s">
        <v>61</v>
      </c>
      <c r="E5" s="17" t="s">
        <v>66</v>
      </c>
      <c r="F5" s="48" t="s">
        <v>68</v>
      </c>
      <c r="G5" s="20" t="s">
        <v>68</v>
      </c>
      <c r="H5" s="42" t="s">
        <v>68</v>
      </c>
      <c r="I5" s="10" t="s">
        <v>68</v>
      </c>
      <c r="J5" s="10" t="s">
        <v>68</v>
      </c>
      <c r="K5" s="10" t="s">
        <v>68</v>
      </c>
      <c r="L5" s="10" t="s">
        <v>72</v>
      </c>
      <c r="M5" s="42" t="s">
        <v>68</v>
      </c>
      <c r="N5" s="42" t="s">
        <v>68</v>
      </c>
      <c r="O5" s="10" t="s">
        <v>66</v>
      </c>
      <c r="P5" s="42" t="s">
        <v>68</v>
      </c>
      <c r="Q5" s="42"/>
      <c r="R5" s="42"/>
      <c r="S5" s="10" t="s">
        <v>66</v>
      </c>
      <c r="T5" s="42" t="s">
        <v>68</v>
      </c>
      <c r="U5" s="42"/>
      <c r="V5" s="49" t="s">
        <v>83</v>
      </c>
      <c r="W5" s="51" t="s">
        <v>72</v>
      </c>
      <c r="X5" s="51" t="s">
        <v>66</v>
      </c>
      <c r="Y5" s="49" t="s">
        <v>72</v>
      </c>
      <c r="Z5" s="49" t="s">
        <v>68</v>
      </c>
      <c r="AA5" s="49" t="s">
        <v>68</v>
      </c>
      <c r="AB5" s="10" t="s">
        <v>68</v>
      </c>
      <c r="AC5" s="66"/>
      <c r="AD5" s="66"/>
    </row>
    <row r="6" spans="2:30" ht="45" hidden="1" customHeight="1" x14ac:dyDescent="0.25">
      <c r="B6" s="31" t="s">
        <v>59</v>
      </c>
      <c r="C6" s="31" t="s">
        <v>91</v>
      </c>
      <c r="D6" s="35" t="s">
        <v>92</v>
      </c>
      <c r="E6" s="17" t="s">
        <v>66</v>
      </c>
      <c r="F6" s="48" t="s">
        <v>68</v>
      </c>
      <c r="G6" s="20" t="s">
        <v>68</v>
      </c>
      <c r="H6" s="42" t="s">
        <v>68</v>
      </c>
      <c r="I6" s="10" t="s">
        <v>68</v>
      </c>
      <c r="J6" s="10" t="s">
        <v>68</v>
      </c>
      <c r="K6" s="10" t="s">
        <v>68</v>
      </c>
      <c r="L6" s="10" t="s">
        <v>72</v>
      </c>
      <c r="M6" s="42" t="s">
        <v>68</v>
      </c>
      <c r="N6" s="42" t="s">
        <v>68</v>
      </c>
      <c r="O6" s="10" t="s">
        <v>66</v>
      </c>
      <c r="P6" s="42" t="s">
        <v>68</v>
      </c>
      <c r="Q6" s="10"/>
      <c r="R6" s="10"/>
      <c r="S6" s="10" t="s">
        <v>66</v>
      </c>
      <c r="T6" s="42" t="s">
        <v>68</v>
      </c>
      <c r="U6" s="42"/>
      <c r="V6" s="49" t="s">
        <v>83</v>
      </c>
      <c r="W6" s="51" t="s">
        <v>72</v>
      </c>
      <c r="X6" s="51" t="s">
        <v>66</v>
      </c>
      <c r="Y6" s="49" t="s">
        <v>72</v>
      </c>
      <c r="Z6" s="49" t="s">
        <v>68</v>
      </c>
      <c r="AA6" s="49" t="s">
        <v>68</v>
      </c>
      <c r="AB6" s="10" t="s">
        <v>68</v>
      </c>
      <c r="AC6" s="51"/>
      <c r="AD6" s="51"/>
    </row>
    <row r="7" spans="2:30" ht="60" x14ac:dyDescent="0.25">
      <c r="B7" s="31" t="s">
        <v>59</v>
      </c>
      <c r="C7" s="31" t="s">
        <v>91</v>
      </c>
      <c r="D7" s="35" t="s">
        <v>94</v>
      </c>
      <c r="E7" s="71" t="s">
        <v>66</v>
      </c>
      <c r="F7" s="73" t="s">
        <v>68</v>
      </c>
      <c r="G7" s="35" t="s">
        <v>68</v>
      </c>
      <c r="H7" s="68" t="s">
        <v>68</v>
      </c>
      <c r="I7" s="68" t="s">
        <v>68</v>
      </c>
      <c r="J7" s="51" t="s">
        <v>68</v>
      </c>
      <c r="K7" s="68" t="s">
        <v>68</v>
      </c>
      <c r="L7" s="68" t="s">
        <v>72</v>
      </c>
      <c r="M7" s="68" t="s">
        <v>68</v>
      </c>
      <c r="N7" s="68" t="s">
        <v>68</v>
      </c>
      <c r="O7" s="68" t="s">
        <v>68</v>
      </c>
      <c r="P7" s="68" t="s">
        <v>68</v>
      </c>
      <c r="Q7" s="14" t="s">
        <v>99</v>
      </c>
      <c r="R7" s="14" t="s">
        <v>99</v>
      </c>
      <c r="S7" s="68" t="s">
        <v>66</v>
      </c>
      <c r="T7" s="68" t="s">
        <v>68</v>
      </c>
      <c r="U7" s="14" t="s">
        <v>99</v>
      </c>
      <c r="V7" s="75" t="s">
        <v>83</v>
      </c>
      <c r="W7" s="68" t="s">
        <v>72</v>
      </c>
      <c r="X7" s="68" t="s">
        <v>72</v>
      </c>
      <c r="Y7" s="75" t="s">
        <v>72</v>
      </c>
      <c r="Z7" s="75" t="s">
        <v>68</v>
      </c>
      <c r="AA7" s="75" t="s">
        <v>68</v>
      </c>
      <c r="AB7" s="68" t="s">
        <v>68</v>
      </c>
      <c r="AC7" s="51" t="s">
        <v>369</v>
      </c>
      <c r="AD7" s="68" t="s">
        <v>356</v>
      </c>
    </row>
    <row r="8" spans="2:30" ht="45" hidden="1" customHeight="1" x14ac:dyDescent="0.25">
      <c r="B8" s="31" t="s">
        <v>59</v>
      </c>
      <c r="C8" s="65" t="s">
        <v>101</v>
      </c>
      <c r="D8" s="35" t="s">
        <v>61</v>
      </c>
      <c r="E8" s="18" t="s">
        <v>66</v>
      </c>
      <c r="F8" s="20" t="s">
        <v>68</v>
      </c>
      <c r="G8" s="20" t="s">
        <v>68</v>
      </c>
      <c r="H8" s="42" t="s">
        <v>66</v>
      </c>
      <c r="I8" s="10" t="s">
        <v>68</v>
      </c>
      <c r="J8" s="10" t="s">
        <v>68</v>
      </c>
      <c r="K8" s="10" t="s">
        <v>68</v>
      </c>
      <c r="L8" s="10" t="s">
        <v>66</v>
      </c>
      <c r="M8" s="42" t="s">
        <v>68</v>
      </c>
      <c r="N8" s="42" t="s">
        <v>68</v>
      </c>
      <c r="O8" s="10" t="s">
        <v>68</v>
      </c>
      <c r="P8" s="10" t="s">
        <v>68</v>
      </c>
      <c r="Q8" s="42"/>
      <c r="R8" s="42"/>
      <c r="S8" s="10" t="s">
        <v>66</v>
      </c>
      <c r="T8" s="42" t="s">
        <v>68</v>
      </c>
      <c r="U8" s="42"/>
      <c r="V8" s="49" t="s">
        <v>66</v>
      </c>
      <c r="W8" s="51" t="s">
        <v>66</v>
      </c>
      <c r="X8" s="51" t="s">
        <v>72</v>
      </c>
      <c r="Y8" s="49" t="s">
        <v>68</v>
      </c>
      <c r="Z8" s="49" t="s">
        <v>68</v>
      </c>
      <c r="AA8" s="49" t="s">
        <v>66</v>
      </c>
      <c r="AB8" s="10" t="s">
        <v>68</v>
      </c>
      <c r="AC8" s="51"/>
      <c r="AD8" s="51"/>
    </row>
    <row r="9" spans="2:30" ht="45" hidden="1" customHeight="1" x14ac:dyDescent="0.25">
      <c r="B9" s="31" t="s">
        <v>59</v>
      </c>
      <c r="C9" s="31" t="s">
        <v>112</v>
      </c>
      <c r="D9" s="35" t="s">
        <v>92</v>
      </c>
      <c r="E9" s="18" t="s">
        <v>66</v>
      </c>
      <c r="F9" s="20" t="s">
        <v>68</v>
      </c>
      <c r="G9" s="20" t="s">
        <v>68</v>
      </c>
      <c r="H9" s="42" t="s">
        <v>66</v>
      </c>
      <c r="I9" s="10" t="s">
        <v>68</v>
      </c>
      <c r="J9" s="10" t="s">
        <v>68</v>
      </c>
      <c r="K9" s="10" t="s">
        <v>68</v>
      </c>
      <c r="L9" s="10" t="s">
        <v>66</v>
      </c>
      <c r="M9" s="42" t="s">
        <v>68</v>
      </c>
      <c r="N9" s="42" t="s">
        <v>68</v>
      </c>
      <c r="O9" s="10" t="s">
        <v>68</v>
      </c>
      <c r="P9" s="10" t="s">
        <v>68</v>
      </c>
      <c r="Q9" s="10"/>
      <c r="R9" s="10"/>
      <c r="S9" s="10" t="s">
        <v>66</v>
      </c>
      <c r="T9" s="42" t="s">
        <v>68</v>
      </c>
      <c r="U9" s="42"/>
      <c r="V9" s="49" t="s">
        <v>66</v>
      </c>
      <c r="W9" s="51" t="s">
        <v>66</v>
      </c>
      <c r="X9" s="51" t="s">
        <v>72</v>
      </c>
      <c r="Y9" s="49" t="s">
        <v>68</v>
      </c>
      <c r="Z9" s="49" t="s">
        <v>68</v>
      </c>
      <c r="AA9" s="49" t="s">
        <v>66</v>
      </c>
      <c r="AB9" s="10" t="s">
        <v>68</v>
      </c>
      <c r="AC9" s="51"/>
      <c r="AD9" s="51"/>
    </row>
    <row r="10" spans="2:30" ht="75" x14ac:dyDescent="0.25">
      <c r="B10" s="31" t="s">
        <v>59</v>
      </c>
      <c r="C10" s="31" t="s">
        <v>112</v>
      </c>
      <c r="D10" s="35" t="s">
        <v>94</v>
      </c>
      <c r="E10" s="76" t="s">
        <v>66</v>
      </c>
      <c r="F10" s="35" t="s">
        <v>68</v>
      </c>
      <c r="G10" s="35" t="s">
        <v>68</v>
      </c>
      <c r="H10" s="68" t="s">
        <v>68</v>
      </c>
      <c r="I10" s="68" t="s">
        <v>68</v>
      </c>
      <c r="J10" s="51" t="s">
        <v>68</v>
      </c>
      <c r="K10" s="68" t="s">
        <v>68</v>
      </c>
      <c r="L10" s="68" t="s">
        <v>66</v>
      </c>
      <c r="M10" s="68" t="s">
        <v>68</v>
      </c>
      <c r="N10" s="68" t="s">
        <v>68</v>
      </c>
      <c r="O10" s="68" t="s">
        <v>68</v>
      </c>
      <c r="P10" s="68" t="s">
        <v>68</v>
      </c>
      <c r="Q10" s="14" t="s">
        <v>99</v>
      </c>
      <c r="R10" s="14" t="s">
        <v>99</v>
      </c>
      <c r="S10" s="68" t="s">
        <v>66</v>
      </c>
      <c r="T10" s="68" t="s">
        <v>68</v>
      </c>
      <c r="U10" s="14" t="s">
        <v>99</v>
      </c>
      <c r="V10" s="68" t="s">
        <v>72</v>
      </c>
      <c r="W10" s="68" t="s">
        <v>66</v>
      </c>
      <c r="X10" s="68" t="s">
        <v>66</v>
      </c>
      <c r="Y10" s="75" t="s">
        <v>68</v>
      </c>
      <c r="Z10" s="75" t="s">
        <v>68</v>
      </c>
      <c r="AA10" s="75" t="s">
        <v>66</v>
      </c>
      <c r="AB10" s="68" t="s">
        <v>68</v>
      </c>
      <c r="AC10" s="51" t="s">
        <v>369</v>
      </c>
      <c r="AD10" s="68" t="s">
        <v>357</v>
      </c>
    </row>
    <row r="11" spans="2:30" ht="45" hidden="1" customHeight="1" x14ac:dyDescent="0.25">
      <c r="B11" s="31" t="s">
        <v>59</v>
      </c>
      <c r="C11" s="31" t="s">
        <v>116</v>
      </c>
      <c r="D11" s="35" t="s">
        <v>61</v>
      </c>
      <c r="E11" s="18" t="s">
        <v>66</v>
      </c>
      <c r="F11" s="20" t="s">
        <v>68</v>
      </c>
      <c r="G11" s="20" t="s">
        <v>68</v>
      </c>
      <c r="H11" s="42" t="s">
        <v>68</v>
      </c>
      <c r="I11" s="10" t="s">
        <v>68</v>
      </c>
      <c r="J11" s="10" t="s">
        <v>68</v>
      </c>
      <c r="K11" s="10" t="s">
        <v>68</v>
      </c>
      <c r="L11" s="10" t="s">
        <v>66</v>
      </c>
      <c r="M11" s="42" t="s">
        <v>68</v>
      </c>
      <c r="N11" s="42" t="s">
        <v>68</v>
      </c>
      <c r="O11" s="10" t="s">
        <v>68</v>
      </c>
      <c r="P11" s="10" t="s">
        <v>68</v>
      </c>
      <c r="Q11" s="42"/>
      <c r="R11" s="42"/>
      <c r="S11" s="10" t="s">
        <v>66</v>
      </c>
      <c r="T11" s="42" t="s">
        <v>68</v>
      </c>
      <c r="U11" s="42"/>
      <c r="V11" s="49" t="s">
        <v>66</v>
      </c>
      <c r="W11" s="49" t="s">
        <v>66</v>
      </c>
      <c r="X11" s="51" t="s">
        <v>66</v>
      </c>
      <c r="Y11" s="49" t="s">
        <v>68</v>
      </c>
      <c r="Z11" s="49" t="s">
        <v>68</v>
      </c>
      <c r="AA11" s="49" t="s">
        <v>66</v>
      </c>
      <c r="AB11" s="10" t="s">
        <v>68</v>
      </c>
      <c r="AC11" s="51"/>
      <c r="AD11" s="51"/>
    </row>
    <row r="12" spans="2:30" ht="45" hidden="1" customHeight="1" x14ac:dyDescent="0.25">
      <c r="B12" s="31" t="s">
        <v>59</v>
      </c>
      <c r="C12" s="31" t="s">
        <v>116</v>
      </c>
      <c r="D12" s="35" t="s">
        <v>92</v>
      </c>
      <c r="E12" s="18" t="s">
        <v>66</v>
      </c>
      <c r="F12" s="20" t="s">
        <v>68</v>
      </c>
      <c r="G12" s="20" t="s">
        <v>68</v>
      </c>
      <c r="H12" s="42" t="s">
        <v>66</v>
      </c>
      <c r="I12" s="10" t="s">
        <v>68</v>
      </c>
      <c r="J12" s="10" t="s">
        <v>68</v>
      </c>
      <c r="K12" s="10" t="s">
        <v>68</v>
      </c>
      <c r="L12" s="10" t="s">
        <v>66</v>
      </c>
      <c r="M12" s="42" t="s">
        <v>68</v>
      </c>
      <c r="N12" s="42" t="s">
        <v>68</v>
      </c>
      <c r="O12" s="10" t="s">
        <v>68</v>
      </c>
      <c r="P12" s="10" t="s">
        <v>68</v>
      </c>
      <c r="Q12" s="10"/>
      <c r="R12" s="10"/>
      <c r="S12" s="10" t="s">
        <v>66</v>
      </c>
      <c r="T12" s="42" t="s">
        <v>68</v>
      </c>
      <c r="U12" s="42"/>
      <c r="V12" s="49" t="s">
        <v>66</v>
      </c>
      <c r="W12" s="49" t="s">
        <v>66</v>
      </c>
      <c r="X12" s="51" t="s">
        <v>66</v>
      </c>
      <c r="Y12" s="49" t="s">
        <v>68</v>
      </c>
      <c r="Z12" s="49" t="s">
        <v>68</v>
      </c>
      <c r="AA12" s="49" t="s">
        <v>66</v>
      </c>
      <c r="AB12" s="10" t="s">
        <v>68</v>
      </c>
      <c r="AC12" s="51"/>
      <c r="AD12" s="51"/>
    </row>
    <row r="13" spans="2:30" ht="60" hidden="1" x14ac:dyDescent="0.25">
      <c r="B13" s="31" t="s">
        <v>59</v>
      </c>
      <c r="C13" s="31" t="s">
        <v>116</v>
      </c>
      <c r="D13" s="35" t="s">
        <v>94</v>
      </c>
      <c r="E13" s="76" t="s">
        <v>66</v>
      </c>
      <c r="F13" s="35" t="s">
        <v>68</v>
      </c>
      <c r="G13" s="35" t="s">
        <v>68</v>
      </c>
      <c r="H13" s="57" t="s">
        <v>68</v>
      </c>
      <c r="I13" s="57" t="s">
        <v>68</v>
      </c>
      <c r="J13" s="10" t="s">
        <v>68</v>
      </c>
      <c r="K13" s="57" t="s">
        <v>68</v>
      </c>
      <c r="L13" s="57" t="s">
        <v>66</v>
      </c>
      <c r="M13" s="57" t="s">
        <v>68</v>
      </c>
      <c r="N13" s="57" t="s">
        <v>68</v>
      </c>
      <c r="O13" s="57" t="s">
        <v>68</v>
      </c>
      <c r="P13" s="57" t="s">
        <v>68</v>
      </c>
      <c r="Q13" s="14" t="s">
        <v>99</v>
      </c>
      <c r="R13" s="14" t="s">
        <v>99</v>
      </c>
      <c r="S13" s="57" t="s">
        <v>66</v>
      </c>
      <c r="T13" s="57" t="s">
        <v>68</v>
      </c>
      <c r="U13" s="14" t="s">
        <v>99</v>
      </c>
      <c r="V13" s="68" t="s">
        <v>66</v>
      </c>
      <c r="W13" s="68" t="s">
        <v>66</v>
      </c>
      <c r="X13" s="68" t="s">
        <v>66</v>
      </c>
      <c r="Y13" s="75" t="s">
        <v>68</v>
      </c>
      <c r="Z13" s="75" t="s">
        <v>68</v>
      </c>
      <c r="AA13" s="75" t="s">
        <v>66</v>
      </c>
      <c r="AB13" s="57" t="s">
        <v>68</v>
      </c>
      <c r="AC13" s="51" t="s">
        <v>370</v>
      </c>
      <c r="AD13" s="68" t="s">
        <v>371</v>
      </c>
    </row>
    <row r="14" spans="2:30" ht="60" hidden="1" customHeight="1" x14ac:dyDescent="0.25">
      <c r="B14" s="31" t="s">
        <v>59</v>
      </c>
      <c r="C14" s="31" t="s">
        <v>124</v>
      </c>
      <c r="D14" s="35" t="s">
        <v>61</v>
      </c>
      <c r="E14" s="18" t="s">
        <v>66</v>
      </c>
      <c r="F14" s="20" t="s">
        <v>68</v>
      </c>
      <c r="G14" s="20" t="s">
        <v>68</v>
      </c>
      <c r="H14" s="10" t="s">
        <v>68</v>
      </c>
      <c r="I14" s="10" t="s">
        <v>66</v>
      </c>
      <c r="J14" s="10" t="s">
        <v>66</v>
      </c>
      <c r="K14" s="10" t="s">
        <v>68</v>
      </c>
      <c r="L14" s="10" t="s">
        <v>72</v>
      </c>
      <c r="M14" s="10" t="s">
        <v>72</v>
      </c>
      <c r="N14" s="10" t="s">
        <v>72</v>
      </c>
      <c r="O14" s="10" t="s">
        <v>68</v>
      </c>
      <c r="P14" s="10" t="s">
        <v>68</v>
      </c>
      <c r="Q14" s="14"/>
      <c r="R14" s="14"/>
      <c r="S14" s="10" t="s">
        <v>66</v>
      </c>
      <c r="T14" s="10" t="s">
        <v>68</v>
      </c>
      <c r="U14" s="14"/>
      <c r="V14" s="51" t="s">
        <v>66</v>
      </c>
      <c r="W14" s="51" t="s">
        <v>66</v>
      </c>
      <c r="X14" s="51" t="s">
        <v>83</v>
      </c>
      <c r="Y14" s="50" t="s">
        <v>68</v>
      </c>
      <c r="Z14" s="50" t="s">
        <v>68</v>
      </c>
      <c r="AA14" s="50" t="s">
        <v>66</v>
      </c>
      <c r="AB14" s="10" t="s">
        <v>68</v>
      </c>
      <c r="AC14" s="51"/>
      <c r="AD14" s="51"/>
    </row>
    <row r="15" spans="2:30" ht="60" hidden="1" x14ac:dyDescent="0.25">
      <c r="B15" s="31" t="s">
        <v>59</v>
      </c>
      <c r="C15" s="31" t="s">
        <v>124</v>
      </c>
      <c r="D15" s="35" t="s">
        <v>94</v>
      </c>
      <c r="E15" s="76" t="s">
        <v>66</v>
      </c>
      <c r="F15" s="35" t="s">
        <v>68</v>
      </c>
      <c r="G15" s="35" t="s">
        <v>68</v>
      </c>
      <c r="H15" s="57" t="s">
        <v>68</v>
      </c>
      <c r="I15" s="57" t="s">
        <v>66</v>
      </c>
      <c r="J15" s="10" t="s">
        <v>66</v>
      </c>
      <c r="K15" s="57" t="s">
        <v>68</v>
      </c>
      <c r="L15" s="57" t="s">
        <v>72</v>
      </c>
      <c r="M15" s="57" t="s">
        <v>72</v>
      </c>
      <c r="N15" s="57" t="s">
        <v>72</v>
      </c>
      <c r="O15" s="57" t="s">
        <v>68</v>
      </c>
      <c r="P15" s="57" t="s">
        <v>68</v>
      </c>
      <c r="Q15" s="14"/>
      <c r="R15" s="14"/>
      <c r="S15" s="57" t="s">
        <v>66</v>
      </c>
      <c r="T15" s="57" t="s">
        <v>68</v>
      </c>
      <c r="U15" s="14"/>
      <c r="V15" s="68" t="s">
        <v>72</v>
      </c>
      <c r="W15" s="68" t="s">
        <v>72</v>
      </c>
      <c r="X15" s="68" t="s">
        <v>83</v>
      </c>
      <c r="Y15" s="75" t="s">
        <v>68</v>
      </c>
      <c r="Z15" s="75" t="s">
        <v>68</v>
      </c>
      <c r="AA15" s="75" t="s">
        <v>66</v>
      </c>
      <c r="AB15" s="57" t="s">
        <v>68</v>
      </c>
      <c r="AC15" s="51" t="s">
        <v>370</v>
      </c>
      <c r="AD15" s="68" t="s">
        <v>372</v>
      </c>
    </row>
    <row r="16" spans="2:30" ht="60" hidden="1" customHeight="1" x14ac:dyDescent="0.25">
      <c r="B16" s="31" t="s">
        <v>59</v>
      </c>
      <c r="C16" s="31" t="s">
        <v>124</v>
      </c>
      <c r="D16" s="35" t="s">
        <v>92</v>
      </c>
      <c r="E16" s="18" t="s">
        <v>66</v>
      </c>
      <c r="F16" s="20" t="s">
        <v>68</v>
      </c>
      <c r="G16" s="20" t="s">
        <v>68</v>
      </c>
      <c r="H16" s="10" t="s">
        <v>68</v>
      </c>
      <c r="I16" s="10" t="s">
        <v>66</v>
      </c>
      <c r="J16" s="10" t="s">
        <v>66</v>
      </c>
      <c r="K16" s="10" t="s">
        <v>68</v>
      </c>
      <c r="L16" s="10" t="s">
        <v>72</v>
      </c>
      <c r="M16" s="10" t="s">
        <v>72</v>
      </c>
      <c r="N16" s="10" t="s">
        <v>72</v>
      </c>
      <c r="O16" s="10" t="s">
        <v>68</v>
      </c>
      <c r="P16" s="10" t="s">
        <v>68</v>
      </c>
      <c r="Q16" s="14"/>
      <c r="R16" s="14"/>
      <c r="S16" s="10" t="s">
        <v>66</v>
      </c>
      <c r="T16" s="10" t="s">
        <v>68</v>
      </c>
      <c r="U16" s="14"/>
      <c r="V16" s="51" t="s">
        <v>66</v>
      </c>
      <c r="W16" s="51" t="s">
        <v>66</v>
      </c>
      <c r="X16" s="51" t="s">
        <v>83</v>
      </c>
      <c r="Y16" s="50" t="s">
        <v>68</v>
      </c>
      <c r="Z16" s="50" t="s">
        <v>68</v>
      </c>
      <c r="AA16" s="50" t="s">
        <v>66</v>
      </c>
      <c r="AB16" s="10" t="s">
        <v>68</v>
      </c>
      <c r="AC16" s="51"/>
      <c r="AD16" s="51"/>
    </row>
    <row r="17" spans="2:30" ht="45" hidden="1" customHeight="1" x14ac:dyDescent="0.25">
      <c r="B17" s="32" t="s">
        <v>137</v>
      </c>
      <c r="C17" s="31" t="s">
        <v>138</v>
      </c>
      <c r="D17" s="36" t="s">
        <v>139</v>
      </c>
      <c r="E17" s="18" t="s">
        <v>68</v>
      </c>
      <c r="F17" s="20" t="s">
        <v>72</v>
      </c>
      <c r="G17" s="20" t="s">
        <v>68</v>
      </c>
      <c r="H17" s="10" t="s">
        <v>68</v>
      </c>
      <c r="I17" s="10" t="s">
        <v>66</v>
      </c>
      <c r="J17" s="10" t="s">
        <v>66</v>
      </c>
      <c r="K17" s="10" t="s">
        <v>72</v>
      </c>
      <c r="L17" s="9" t="s">
        <v>68</v>
      </c>
      <c r="M17" s="10" t="s">
        <v>66</v>
      </c>
      <c r="N17" s="10" t="s">
        <v>66</v>
      </c>
      <c r="O17" s="10" t="s">
        <v>66</v>
      </c>
      <c r="P17" s="10" t="s">
        <v>72</v>
      </c>
      <c r="Q17" s="10"/>
      <c r="R17" s="10"/>
      <c r="S17" s="10" t="s">
        <v>68</v>
      </c>
      <c r="T17" s="10" t="s">
        <v>66</v>
      </c>
      <c r="U17" s="10"/>
      <c r="V17" s="64"/>
      <c r="W17" s="64"/>
      <c r="X17" s="64"/>
      <c r="Y17" s="50" t="s">
        <v>68</v>
      </c>
      <c r="Z17" s="50" t="s">
        <v>68</v>
      </c>
      <c r="AA17" s="50" t="s">
        <v>68</v>
      </c>
      <c r="AB17" s="10" t="s">
        <v>66</v>
      </c>
      <c r="AC17" s="51"/>
      <c r="AD17" s="51"/>
    </row>
    <row r="18" spans="2:30" ht="30" hidden="1" customHeight="1" x14ac:dyDescent="0.25">
      <c r="B18" s="31" t="s">
        <v>160</v>
      </c>
      <c r="C18" s="31" t="s">
        <v>373</v>
      </c>
      <c r="D18" s="35" t="s">
        <v>61</v>
      </c>
      <c r="E18" s="19" t="s">
        <v>68</v>
      </c>
      <c r="F18" s="19" t="s">
        <v>66</v>
      </c>
      <c r="G18" s="19" t="s">
        <v>68</v>
      </c>
      <c r="H18" s="45" t="s">
        <v>68</v>
      </c>
      <c r="I18" s="9" t="s">
        <v>66</v>
      </c>
      <c r="J18" s="9" t="s">
        <v>66</v>
      </c>
      <c r="K18" s="45" t="s">
        <v>68</v>
      </c>
      <c r="L18" s="9" t="s">
        <v>68</v>
      </c>
      <c r="M18" s="45" t="s">
        <v>72</v>
      </c>
      <c r="N18" s="10" t="s">
        <v>68</v>
      </c>
      <c r="O18" s="45" t="s">
        <v>68</v>
      </c>
      <c r="P18" s="9" t="s">
        <v>66</v>
      </c>
      <c r="Q18" s="45"/>
      <c r="R18" s="45"/>
      <c r="S18" s="9" t="s">
        <v>66</v>
      </c>
      <c r="T18" s="9" t="s">
        <v>66</v>
      </c>
      <c r="U18" s="45"/>
      <c r="V18" s="55" t="s">
        <v>83</v>
      </c>
      <c r="W18" s="55" t="s">
        <v>66</v>
      </c>
      <c r="X18" s="54" t="s">
        <v>72</v>
      </c>
      <c r="Y18" s="19" t="s">
        <v>68</v>
      </c>
      <c r="Z18" s="19" t="s">
        <v>68</v>
      </c>
      <c r="AA18" s="19" t="s">
        <v>68</v>
      </c>
      <c r="AB18" s="9" t="s">
        <v>68</v>
      </c>
      <c r="AC18" s="51"/>
      <c r="AD18" s="51"/>
    </row>
    <row r="19" spans="2:30" ht="30" hidden="1" customHeight="1" x14ac:dyDescent="0.25">
      <c r="B19" s="31" t="s">
        <v>160</v>
      </c>
      <c r="C19" s="31" t="s">
        <v>373</v>
      </c>
      <c r="D19" s="35" t="s">
        <v>92</v>
      </c>
      <c r="E19" s="19" t="s">
        <v>68</v>
      </c>
      <c r="F19" s="19" t="s">
        <v>66</v>
      </c>
      <c r="G19" s="19" t="s">
        <v>68</v>
      </c>
      <c r="H19" s="9" t="s">
        <v>68</v>
      </c>
      <c r="I19" s="9" t="s">
        <v>66</v>
      </c>
      <c r="J19" s="9" t="s">
        <v>66</v>
      </c>
      <c r="K19" s="45" t="s">
        <v>68</v>
      </c>
      <c r="L19" s="9" t="s">
        <v>68</v>
      </c>
      <c r="M19" s="45" t="s">
        <v>72</v>
      </c>
      <c r="N19" s="10" t="s">
        <v>68</v>
      </c>
      <c r="O19" s="45" t="s">
        <v>68</v>
      </c>
      <c r="P19" s="9" t="s">
        <v>66</v>
      </c>
      <c r="Q19" s="9"/>
      <c r="R19" s="9"/>
      <c r="S19" s="9" t="s">
        <v>66</v>
      </c>
      <c r="T19" s="9" t="s">
        <v>66</v>
      </c>
      <c r="U19" s="9"/>
      <c r="V19" s="55" t="s">
        <v>83</v>
      </c>
      <c r="W19" s="55" t="s">
        <v>66</v>
      </c>
      <c r="X19" s="54" t="s">
        <v>72</v>
      </c>
      <c r="Y19" s="15" t="s">
        <v>68</v>
      </c>
      <c r="Z19" s="15" t="s">
        <v>68</v>
      </c>
      <c r="AA19" s="15" t="s">
        <v>68</v>
      </c>
      <c r="AB19" s="9" t="s">
        <v>68</v>
      </c>
      <c r="AC19" s="51"/>
      <c r="AD19" s="51"/>
    </row>
    <row r="20" spans="2:30" ht="30" hidden="1" x14ac:dyDescent="0.25">
      <c r="B20" s="31" t="s">
        <v>160</v>
      </c>
      <c r="C20" s="31" t="s">
        <v>373</v>
      </c>
      <c r="D20" s="35" t="s">
        <v>94</v>
      </c>
      <c r="E20" s="78" t="s">
        <v>68</v>
      </c>
      <c r="F20" s="78" t="s">
        <v>66</v>
      </c>
      <c r="G20" s="78" t="s">
        <v>68</v>
      </c>
      <c r="H20" s="57" t="s">
        <v>68</v>
      </c>
      <c r="I20" s="58" t="s">
        <v>66</v>
      </c>
      <c r="J20" s="9" t="s">
        <v>66</v>
      </c>
      <c r="K20" s="58" t="s">
        <v>68</v>
      </c>
      <c r="L20" s="58" t="s">
        <v>68</v>
      </c>
      <c r="M20" s="58" t="s">
        <v>72</v>
      </c>
      <c r="N20" s="58" t="s">
        <v>68</v>
      </c>
      <c r="O20" s="58" t="s">
        <v>68</v>
      </c>
      <c r="P20" s="58" t="s">
        <v>66</v>
      </c>
      <c r="Q20" s="14" t="s">
        <v>99</v>
      </c>
      <c r="R20" s="14" t="s">
        <v>99</v>
      </c>
      <c r="S20" s="58" t="s">
        <v>66</v>
      </c>
      <c r="T20" s="58" t="s">
        <v>66</v>
      </c>
      <c r="U20" s="14" t="s">
        <v>99</v>
      </c>
      <c r="V20" s="80" t="s">
        <v>83</v>
      </c>
      <c r="W20" s="80" t="s">
        <v>66</v>
      </c>
      <c r="X20" s="81" t="s">
        <v>72</v>
      </c>
      <c r="Y20" s="78" t="s">
        <v>68</v>
      </c>
      <c r="Z20" s="78" t="s">
        <v>68</v>
      </c>
      <c r="AA20" s="78" t="s">
        <v>68</v>
      </c>
      <c r="AB20" s="58" t="s">
        <v>68</v>
      </c>
      <c r="AC20" s="51" t="s">
        <v>374</v>
      </c>
      <c r="AD20" s="68" t="s">
        <v>375</v>
      </c>
    </row>
    <row r="21" spans="2:30" ht="45" hidden="1" customHeight="1" x14ac:dyDescent="0.25">
      <c r="B21" s="32" t="s">
        <v>183</v>
      </c>
      <c r="C21" s="31" t="s">
        <v>184</v>
      </c>
      <c r="D21" s="36" t="s">
        <v>92</v>
      </c>
      <c r="E21" s="18" t="s">
        <v>68</v>
      </c>
      <c r="F21" s="18" t="s">
        <v>66</v>
      </c>
      <c r="G21" s="20" t="s">
        <v>68</v>
      </c>
      <c r="H21" s="11" t="s">
        <v>68</v>
      </c>
      <c r="I21" s="43" t="s">
        <v>68</v>
      </c>
      <c r="J21" s="43" t="s">
        <v>68</v>
      </c>
      <c r="K21" s="11" t="s">
        <v>72</v>
      </c>
      <c r="L21" s="43" t="s">
        <v>72</v>
      </c>
      <c r="M21" s="43" t="s">
        <v>66</v>
      </c>
      <c r="N21" s="43" t="s">
        <v>66</v>
      </c>
      <c r="O21" s="12" t="s">
        <v>72</v>
      </c>
      <c r="P21" s="12" t="s">
        <v>72</v>
      </c>
      <c r="Q21" s="11"/>
      <c r="R21" s="11"/>
      <c r="S21" s="12" t="s">
        <v>68</v>
      </c>
      <c r="T21" s="12" t="s">
        <v>66</v>
      </c>
      <c r="U21" s="11"/>
      <c r="V21" s="49" t="s">
        <v>83</v>
      </c>
      <c r="W21" s="49" t="s">
        <v>68</v>
      </c>
      <c r="X21" s="49" t="s">
        <v>83</v>
      </c>
      <c r="Y21" s="50" t="s">
        <v>68</v>
      </c>
      <c r="Z21" s="50" t="s">
        <v>68</v>
      </c>
      <c r="AA21" s="50" t="s">
        <v>68</v>
      </c>
      <c r="AB21" s="12" t="s">
        <v>66</v>
      </c>
      <c r="AC21" s="51"/>
      <c r="AD21" s="51"/>
    </row>
    <row r="22" spans="2:30" ht="45" hidden="1" customHeight="1" x14ac:dyDescent="0.25">
      <c r="B22" s="32" t="s">
        <v>183</v>
      </c>
      <c r="C22" s="31" t="s">
        <v>184</v>
      </c>
      <c r="D22" s="36" t="s">
        <v>61</v>
      </c>
      <c r="E22" s="18" t="s">
        <v>68</v>
      </c>
      <c r="F22" s="18" t="s">
        <v>66</v>
      </c>
      <c r="G22" s="20" t="s">
        <v>68</v>
      </c>
      <c r="H22" s="43" t="s">
        <v>68</v>
      </c>
      <c r="I22" s="43" t="s">
        <v>68</v>
      </c>
      <c r="J22" s="43" t="s">
        <v>68</v>
      </c>
      <c r="K22" s="9" t="s">
        <v>72</v>
      </c>
      <c r="L22" s="43" t="s">
        <v>72</v>
      </c>
      <c r="M22" s="43" t="s">
        <v>66</v>
      </c>
      <c r="N22" s="43" t="s">
        <v>66</v>
      </c>
      <c r="O22" s="12" t="s">
        <v>72</v>
      </c>
      <c r="P22" s="12" t="s">
        <v>72</v>
      </c>
      <c r="Q22" s="43"/>
      <c r="R22" s="43"/>
      <c r="S22" s="12" t="s">
        <v>68</v>
      </c>
      <c r="T22" s="12" t="s">
        <v>66</v>
      </c>
      <c r="U22" s="43"/>
      <c r="V22" s="49" t="s">
        <v>83</v>
      </c>
      <c r="W22" s="49" t="s">
        <v>68</v>
      </c>
      <c r="X22" s="49" t="s">
        <v>83</v>
      </c>
      <c r="Y22" s="49" t="s">
        <v>68</v>
      </c>
      <c r="Z22" s="49" t="s">
        <v>68</v>
      </c>
      <c r="AA22" s="49" t="s">
        <v>68</v>
      </c>
      <c r="AB22" s="12" t="s">
        <v>66</v>
      </c>
      <c r="AC22" s="51"/>
      <c r="AD22" s="51"/>
    </row>
    <row r="23" spans="2:30" ht="45" hidden="1" customHeight="1" x14ac:dyDescent="0.25">
      <c r="B23" s="31" t="s">
        <v>183</v>
      </c>
      <c r="C23" s="31" t="s">
        <v>203</v>
      </c>
      <c r="D23" s="35" t="s">
        <v>61</v>
      </c>
      <c r="E23" s="18" t="s">
        <v>68</v>
      </c>
      <c r="F23" s="20" t="s">
        <v>66</v>
      </c>
      <c r="G23" s="20" t="s">
        <v>68</v>
      </c>
      <c r="H23" s="42" t="s">
        <v>68</v>
      </c>
      <c r="I23" s="42" t="s">
        <v>66</v>
      </c>
      <c r="J23" s="42" t="s">
        <v>66</v>
      </c>
      <c r="K23" s="42" t="s">
        <v>72</v>
      </c>
      <c r="L23" s="12" t="s">
        <v>72</v>
      </c>
      <c r="M23" s="42" t="s">
        <v>66</v>
      </c>
      <c r="N23" s="42" t="s">
        <v>66</v>
      </c>
      <c r="O23" s="12" t="s">
        <v>66</v>
      </c>
      <c r="P23" s="12" t="s">
        <v>72</v>
      </c>
      <c r="Q23" s="42"/>
      <c r="R23" s="42"/>
      <c r="S23" s="12" t="s">
        <v>68</v>
      </c>
      <c r="T23" s="12" t="s">
        <v>66</v>
      </c>
      <c r="U23" s="42"/>
      <c r="V23" s="49" t="s">
        <v>83</v>
      </c>
      <c r="W23" s="51" t="s">
        <v>68</v>
      </c>
      <c r="X23" s="49" t="s">
        <v>83</v>
      </c>
      <c r="Y23" s="49" t="s">
        <v>68</v>
      </c>
      <c r="Z23" s="49" t="s">
        <v>68</v>
      </c>
      <c r="AA23" s="49" t="s">
        <v>68</v>
      </c>
      <c r="AB23" s="12" t="s">
        <v>66</v>
      </c>
      <c r="AC23" s="51"/>
      <c r="AD23" s="51"/>
    </row>
    <row r="24" spans="2:30" ht="45" hidden="1" customHeight="1" x14ac:dyDescent="0.25">
      <c r="B24" s="31" t="s">
        <v>183</v>
      </c>
      <c r="C24" s="31" t="s">
        <v>203</v>
      </c>
      <c r="D24" s="35" t="s">
        <v>92</v>
      </c>
      <c r="E24" s="18" t="s">
        <v>68</v>
      </c>
      <c r="F24" s="20" t="s">
        <v>66</v>
      </c>
      <c r="G24" s="20" t="s">
        <v>68</v>
      </c>
      <c r="H24" s="10" t="s">
        <v>68</v>
      </c>
      <c r="I24" s="42" t="s">
        <v>66</v>
      </c>
      <c r="J24" s="42" t="s">
        <v>66</v>
      </c>
      <c r="K24" s="42" t="s">
        <v>72</v>
      </c>
      <c r="L24" s="12" t="s">
        <v>72</v>
      </c>
      <c r="M24" s="42" t="s">
        <v>66</v>
      </c>
      <c r="N24" s="42" t="s">
        <v>66</v>
      </c>
      <c r="O24" s="10" t="s">
        <v>66</v>
      </c>
      <c r="P24" s="12" t="s">
        <v>72</v>
      </c>
      <c r="Q24" s="10"/>
      <c r="R24" s="10"/>
      <c r="S24" s="12" t="s">
        <v>68</v>
      </c>
      <c r="T24" s="12" t="s">
        <v>66</v>
      </c>
      <c r="U24" s="10"/>
      <c r="V24" s="49" t="s">
        <v>83</v>
      </c>
      <c r="W24" s="51" t="s">
        <v>68</v>
      </c>
      <c r="X24" s="49" t="s">
        <v>83</v>
      </c>
      <c r="Y24" s="50" t="s">
        <v>68</v>
      </c>
      <c r="Z24" s="50" t="s">
        <v>68</v>
      </c>
      <c r="AA24" s="50" t="s">
        <v>68</v>
      </c>
      <c r="AB24" s="12" t="s">
        <v>66</v>
      </c>
      <c r="AC24" s="51"/>
      <c r="AD24" s="51"/>
    </row>
    <row r="25" spans="2:30" ht="90" hidden="1" x14ac:dyDescent="0.25">
      <c r="B25" s="31" t="s">
        <v>183</v>
      </c>
      <c r="C25" s="31" t="s">
        <v>203</v>
      </c>
      <c r="D25" s="35" t="s">
        <v>94</v>
      </c>
      <c r="E25" s="76" t="s">
        <v>68</v>
      </c>
      <c r="F25" s="35" t="s">
        <v>66</v>
      </c>
      <c r="G25" s="35" t="s">
        <v>68</v>
      </c>
      <c r="H25" s="57" t="s">
        <v>68</v>
      </c>
      <c r="I25" s="57" t="s">
        <v>66</v>
      </c>
      <c r="J25" s="12" t="s">
        <v>66</v>
      </c>
      <c r="K25" s="57" t="s">
        <v>66</v>
      </c>
      <c r="L25" s="57" t="s">
        <v>72</v>
      </c>
      <c r="M25" s="57" t="s">
        <v>66</v>
      </c>
      <c r="N25" s="57" t="s">
        <v>66</v>
      </c>
      <c r="O25" s="57" t="s">
        <v>66</v>
      </c>
      <c r="P25" s="57" t="s">
        <v>72</v>
      </c>
      <c r="Q25" s="14" t="s">
        <v>99</v>
      </c>
      <c r="R25" s="14" t="s">
        <v>99</v>
      </c>
      <c r="S25" s="57" t="s">
        <v>68</v>
      </c>
      <c r="T25" s="57" t="s">
        <v>66</v>
      </c>
      <c r="U25" s="14" t="s">
        <v>99</v>
      </c>
      <c r="V25" s="75" t="s">
        <v>83</v>
      </c>
      <c r="W25" s="68" t="s">
        <v>68</v>
      </c>
      <c r="X25" s="75" t="s">
        <v>83</v>
      </c>
      <c r="Y25" s="75" t="s">
        <v>68</v>
      </c>
      <c r="Z25" s="75" t="s">
        <v>68</v>
      </c>
      <c r="AA25" s="75" t="s">
        <v>68</v>
      </c>
      <c r="AB25" s="57" t="s">
        <v>66</v>
      </c>
      <c r="AC25" s="51" t="s">
        <v>370</v>
      </c>
      <c r="AD25" s="68" t="s">
        <v>376</v>
      </c>
    </row>
    <row r="26" spans="2:30" ht="45" hidden="1" customHeight="1" x14ac:dyDescent="0.25">
      <c r="B26" s="32" t="s">
        <v>183</v>
      </c>
      <c r="C26" s="31" t="s">
        <v>216</v>
      </c>
      <c r="D26" s="37" t="s">
        <v>61</v>
      </c>
      <c r="E26" s="18" t="s">
        <v>68</v>
      </c>
      <c r="F26" s="20" t="s">
        <v>66</v>
      </c>
      <c r="G26" s="20" t="s">
        <v>68</v>
      </c>
      <c r="H26" s="42" t="s">
        <v>68</v>
      </c>
      <c r="I26" s="10" t="s">
        <v>66</v>
      </c>
      <c r="J26" s="10" t="s">
        <v>66</v>
      </c>
      <c r="K26" s="9" t="s">
        <v>72</v>
      </c>
      <c r="L26" s="10" t="s">
        <v>72</v>
      </c>
      <c r="M26" s="42" t="s">
        <v>66</v>
      </c>
      <c r="N26" s="10" t="s">
        <v>66</v>
      </c>
      <c r="O26" s="12" t="s">
        <v>72</v>
      </c>
      <c r="P26" s="12" t="s">
        <v>72</v>
      </c>
      <c r="Q26" s="42"/>
      <c r="R26" s="42"/>
      <c r="S26" s="12" t="s">
        <v>68</v>
      </c>
      <c r="T26" s="12" t="s">
        <v>66</v>
      </c>
      <c r="U26" s="42"/>
      <c r="V26" s="49" t="s">
        <v>83</v>
      </c>
      <c r="W26" s="51" t="s">
        <v>68</v>
      </c>
      <c r="X26" s="49" t="s">
        <v>83</v>
      </c>
      <c r="Y26" s="49" t="s">
        <v>68</v>
      </c>
      <c r="Z26" s="49" t="s">
        <v>68</v>
      </c>
      <c r="AA26" s="49" t="s">
        <v>72</v>
      </c>
      <c r="AB26" s="10" t="s">
        <v>66</v>
      </c>
      <c r="AC26" s="51"/>
      <c r="AD26" s="51"/>
    </row>
    <row r="27" spans="2:30" ht="45" hidden="1" customHeight="1" x14ac:dyDescent="0.25">
      <c r="B27" s="32" t="s">
        <v>183</v>
      </c>
      <c r="C27" s="31" t="s">
        <v>216</v>
      </c>
      <c r="D27" s="36" t="s">
        <v>92</v>
      </c>
      <c r="E27" s="18" t="s">
        <v>68</v>
      </c>
      <c r="F27" s="20" t="s">
        <v>66</v>
      </c>
      <c r="G27" s="20" t="s">
        <v>68</v>
      </c>
      <c r="H27" s="10" t="s">
        <v>68</v>
      </c>
      <c r="I27" s="10" t="s">
        <v>66</v>
      </c>
      <c r="J27" s="10" t="s">
        <v>66</v>
      </c>
      <c r="K27" s="9" t="s">
        <v>72</v>
      </c>
      <c r="L27" s="10" t="s">
        <v>72</v>
      </c>
      <c r="M27" s="42" t="s">
        <v>66</v>
      </c>
      <c r="N27" s="10" t="s">
        <v>66</v>
      </c>
      <c r="O27" s="12" t="s">
        <v>72</v>
      </c>
      <c r="P27" s="12" t="s">
        <v>72</v>
      </c>
      <c r="Q27" s="10"/>
      <c r="R27" s="10"/>
      <c r="S27" s="12" t="s">
        <v>68</v>
      </c>
      <c r="T27" s="12" t="s">
        <v>66</v>
      </c>
      <c r="U27" s="42"/>
      <c r="V27" s="49" t="s">
        <v>83</v>
      </c>
      <c r="W27" s="51" t="s">
        <v>68</v>
      </c>
      <c r="X27" s="49" t="s">
        <v>83</v>
      </c>
      <c r="Y27" s="50" t="s">
        <v>68</v>
      </c>
      <c r="Z27" s="50" t="s">
        <v>68</v>
      </c>
      <c r="AA27" s="49" t="s">
        <v>72</v>
      </c>
      <c r="AB27" s="10" t="s">
        <v>66</v>
      </c>
      <c r="AC27" s="51"/>
      <c r="AD27" s="51"/>
    </row>
    <row r="28" spans="2:30" ht="90" hidden="1" x14ac:dyDescent="0.25">
      <c r="B28" s="32" t="s">
        <v>183</v>
      </c>
      <c r="C28" s="31" t="s">
        <v>216</v>
      </c>
      <c r="D28" s="37" t="s">
        <v>94</v>
      </c>
      <c r="E28" s="76" t="s">
        <v>68</v>
      </c>
      <c r="F28" s="35" t="s">
        <v>66</v>
      </c>
      <c r="G28" s="35" t="s">
        <v>68</v>
      </c>
      <c r="H28" s="57" t="s">
        <v>68</v>
      </c>
      <c r="I28" s="57" t="s">
        <v>66</v>
      </c>
      <c r="J28" s="10" t="s">
        <v>66</v>
      </c>
      <c r="K28" s="57" t="s">
        <v>66</v>
      </c>
      <c r="L28" s="57" t="s">
        <v>72</v>
      </c>
      <c r="M28" s="57" t="s">
        <v>66</v>
      </c>
      <c r="N28" s="57" t="s">
        <v>66</v>
      </c>
      <c r="O28" s="57" t="s">
        <v>72</v>
      </c>
      <c r="P28" s="57" t="s">
        <v>72</v>
      </c>
      <c r="Q28" s="14" t="s">
        <v>99</v>
      </c>
      <c r="R28" s="14" t="s">
        <v>99</v>
      </c>
      <c r="S28" s="57" t="s">
        <v>68</v>
      </c>
      <c r="T28" s="57" t="s">
        <v>66</v>
      </c>
      <c r="U28" s="14" t="s">
        <v>99</v>
      </c>
      <c r="V28" s="75" t="s">
        <v>83</v>
      </c>
      <c r="W28" s="68" t="s">
        <v>68</v>
      </c>
      <c r="X28" s="75" t="s">
        <v>83</v>
      </c>
      <c r="Y28" s="75" t="s">
        <v>68</v>
      </c>
      <c r="Z28" s="75" t="s">
        <v>68</v>
      </c>
      <c r="AA28" s="75" t="s">
        <v>72</v>
      </c>
      <c r="AB28" s="57" t="s">
        <v>66</v>
      </c>
      <c r="AC28" s="51" t="s">
        <v>370</v>
      </c>
      <c r="AD28" s="68" t="s">
        <v>377</v>
      </c>
    </row>
    <row r="29" spans="2:30" ht="75" hidden="1" customHeight="1" x14ac:dyDescent="0.25">
      <c r="B29" s="31" t="s">
        <v>183</v>
      </c>
      <c r="C29" s="31" t="s">
        <v>227</v>
      </c>
      <c r="D29" s="20" t="s">
        <v>61</v>
      </c>
      <c r="E29" s="18" t="s">
        <v>68</v>
      </c>
      <c r="F29" s="20" t="s">
        <v>66</v>
      </c>
      <c r="G29" s="20" t="s">
        <v>68</v>
      </c>
      <c r="H29" s="42" t="s">
        <v>68</v>
      </c>
      <c r="I29" s="10" t="s">
        <v>66</v>
      </c>
      <c r="J29" s="10" t="s">
        <v>66</v>
      </c>
      <c r="K29" s="9" t="s">
        <v>72</v>
      </c>
      <c r="L29" s="10" t="s">
        <v>72</v>
      </c>
      <c r="M29" s="42" t="s">
        <v>66</v>
      </c>
      <c r="N29" s="10" t="s">
        <v>66</v>
      </c>
      <c r="O29" s="12" t="s">
        <v>72</v>
      </c>
      <c r="P29" s="10" t="s">
        <v>72</v>
      </c>
      <c r="Q29" s="42"/>
      <c r="R29" s="42"/>
      <c r="S29" s="12" t="s">
        <v>68</v>
      </c>
      <c r="T29" s="12" t="s">
        <v>66</v>
      </c>
      <c r="U29" s="42"/>
      <c r="V29" s="49" t="s">
        <v>83</v>
      </c>
      <c r="W29" s="51" t="s">
        <v>68</v>
      </c>
      <c r="X29" s="49" t="s">
        <v>83</v>
      </c>
      <c r="Y29" s="49" t="s">
        <v>68</v>
      </c>
      <c r="Z29" s="49" t="s">
        <v>68</v>
      </c>
      <c r="AA29" s="49" t="s">
        <v>72</v>
      </c>
      <c r="AB29" s="10" t="s">
        <v>66</v>
      </c>
      <c r="AC29" s="51"/>
      <c r="AD29" s="51"/>
    </row>
    <row r="30" spans="2:30" ht="75" hidden="1" customHeight="1" x14ac:dyDescent="0.25">
      <c r="B30" s="31" t="s">
        <v>183</v>
      </c>
      <c r="C30" s="31" t="s">
        <v>227</v>
      </c>
      <c r="D30" s="20" t="s">
        <v>92</v>
      </c>
      <c r="E30" s="18" t="s">
        <v>68</v>
      </c>
      <c r="F30" s="20" t="s">
        <v>66</v>
      </c>
      <c r="G30" s="20" t="s">
        <v>68</v>
      </c>
      <c r="H30" s="10" t="s">
        <v>68</v>
      </c>
      <c r="I30" s="10" t="s">
        <v>66</v>
      </c>
      <c r="J30" s="10" t="s">
        <v>66</v>
      </c>
      <c r="K30" s="9" t="s">
        <v>72</v>
      </c>
      <c r="L30" s="10" t="s">
        <v>72</v>
      </c>
      <c r="M30" s="42" t="s">
        <v>66</v>
      </c>
      <c r="N30" s="10" t="s">
        <v>66</v>
      </c>
      <c r="O30" s="12" t="s">
        <v>72</v>
      </c>
      <c r="P30" s="10" t="s">
        <v>72</v>
      </c>
      <c r="Q30" s="10"/>
      <c r="R30" s="10"/>
      <c r="S30" s="12" t="s">
        <v>68</v>
      </c>
      <c r="T30" s="12" t="s">
        <v>66</v>
      </c>
      <c r="U30" s="10"/>
      <c r="V30" s="49" t="s">
        <v>83</v>
      </c>
      <c r="W30" s="51" t="s">
        <v>68</v>
      </c>
      <c r="X30" s="49" t="s">
        <v>83</v>
      </c>
      <c r="Y30" s="50" t="s">
        <v>68</v>
      </c>
      <c r="Z30" s="50" t="s">
        <v>68</v>
      </c>
      <c r="AA30" s="50" t="s">
        <v>72</v>
      </c>
      <c r="AB30" s="10" t="s">
        <v>66</v>
      </c>
      <c r="AC30" s="51"/>
      <c r="AD30" s="51"/>
    </row>
    <row r="31" spans="2:30" ht="90" hidden="1" x14ac:dyDescent="0.25">
      <c r="B31" s="31" t="s">
        <v>183</v>
      </c>
      <c r="C31" s="31" t="s">
        <v>227</v>
      </c>
      <c r="D31" s="20" t="s">
        <v>94</v>
      </c>
      <c r="E31" s="76" t="s">
        <v>68</v>
      </c>
      <c r="F31" s="35" t="s">
        <v>66</v>
      </c>
      <c r="G31" s="35" t="s">
        <v>68</v>
      </c>
      <c r="H31" s="57" t="s">
        <v>68</v>
      </c>
      <c r="I31" s="57" t="s">
        <v>66</v>
      </c>
      <c r="J31" s="10" t="s">
        <v>66</v>
      </c>
      <c r="K31" s="57" t="s">
        <v>66</v>
      </c>
      <c r="L31" s="57" t="s">
        <v>72</v>
      </c>
      <c r="M31" s="57" t="s">
        <v>66</v>
      </c>
      <c r="N31" s="57" t="s">
        <v>66</v>
      </c>
      <c r="O31" s="57" t="s">
        <v>72</v>
      </c>
      <c r="P31" s="57" t="s">
        <v>72</v>
      </c>
      <c r="Q31" s="14" t="s">
        <v>99</v>
      </c>
      <c r="R31" s="14" t="s">
        <v>99</v>
      </c>
      <c r="S31" s="57" t="s">
        <v>68</v>
      </c>
      <c r="T31" s="57" t="s">
        <v>66</v>
      </c>
      <c r="U31" s="14" t="s">
        <v>99</v>
      </c>
      <c r="V31" s="75" t="s">
        <v>83</v>
      </c>
      <c r="W31" s="68" t="s">
        <v>68</v>
      </c>
      <c r="X31" s="75" t="s">
        <v>83</v>
      </c>
      <c r="Y31" s="75" t="s">
        <v>68</v>
      </c>
      <c r="Z31" s="75" t="s">
        <v>68</v>
      </c>
      <c r="AA31" s="75" t="s">
        <v>72</v>
      </c>
      <c r="AB31" s="57" t="s">
        <v>66</v>
      </c>
      <c r="AC31" s="51" t="s">
        <v>370</v>
      </c>
      <c r="AD31" s="68" t="s">
        <v>378</v>
      </c>
    </row>
    <row r="32" spans="2:30" ht="45" hidden="1" customHeight="1" x14ac:dyDescent="0.25">
      <c r="B32" s="31" t="s">
        <v>183</v>
      </c>
      <c r="C32" s="31" t="s">
        <v>235</v>
      </c>
      <c r="D32" s="35" t="s">
        <v>61</v>
      </c>
      <c r="E32" s="18" t="s">
        <v>68</v>
      </c>
      <c r="F32" s="20" t="s">
        <v>66</v>
      </c>
      <c r="G32" s="20" t="s">
        <v>68</v>
      </c>
      <c r="H32" s="42" t="s">
        <v>68</v>
      </c>
      <c r="I32" s="42" t="s">
        <v>66</v>
      </c>
      <c r="J32" s="42" t="s">
        <v>66</v>
      </c>
      <c r="K32" s="42" t="s">
        <v>72</v>
      </c>
      <c r="L32" s="42" t="s">
        <v>72</v>
      </c>
      <c r="M32" s="42" t="s">
        <v>66</v>
      </c>
      <c r="N32" s="10" t="s">
        <v>66</v>
      </c>
      <c r="O32" s="12" t="s">
        <v>72</v>
      </c>
      <c r="P32" s="42" t="s">
        <v>72</v>
      </c>
      <c r="Q32" s="42"/>
      <c r="R32" s="42"/>
      <c r="S32" s="12" t="s">
        <v>68</v>
      </c>
      <c r="T32" s="42" t="s">
        <v>66</v>
      </c>
      <c r="U32" s="42"/>
      <c r="V32" s="49" t="s">
        <v>83</v>
      </c>
      <c r="W32" s="51" t="s">
        <v>68</v>
      </c>
      <c r="X32" s="49" t="s">
        <v>83</v>
      </c>
      <c r="Y32" s="49" t="s">
        <v>68</v>
      </c>
      <c r="Z32" s="49" t="s">
        <v>68</v>
      </c>
      <c r="AA32" s="49" t="s">
        <v>72</v>
      </c>
      <c r="AB32" s="42" t="s">
        <v>66</v>
      </c>
      <c r="AC32" s="51"/>
      <c r="AD32" s="51"/>
    </row>
    <row r="33" spans="2:30" ht="90" hidden="1" customHeight="1" x14ac:dyDescent="0.25">
      <c r="B33" s="31" t="s">
        <v>242</v>
      </c>
      <c r="C33" s="31" t="s">
        <v>243</v>
      </c>
      <c r="D33" s="35" t="s">
        <v>92</v>
      </c>
      <c r="E33" s="18" t="s">
        <v>72</v>
      </c>
      <c r="F33" s="20" t="s">
        <v>68</v>
      </c>
      <c r="G33" s="20" t="s">
        <v>68</v>
      </c>
      <c r="H33" s="10" t="s">
        <v>72</v>
      </c>
      <c r="I33" s="42" t="s">
        <v>68</v>
      </c>
      <c r="J33" s="42" t="s">
        <v>68</v>
      </c>
      <c r="K33" s="42" t="s">
        <v>68</v>
      </c>
      <c r="L33" s="42" t="s">
        <v>72</v>
      </c>
      <c r="M33" s="42" t="s">
        <v>72</v>
      </c>
      <c r="N33" s="10" t="s">
        <v>72</v>
      </c>
      <c r="O33" s="12" t="s">
        <v>66</v>
      </c>
      <c r="P33" s="42" t="s">
        <v>72</v>
      </c>
      <c r="Q33" s="10"/>
      <c r="R33" s="10"/>
      <c r="S33" s="12" t="s">
        <v>68</v>
      </c>
      <c r="T33" s="42" t="s">
        <v>72</v>
      </c>
      <c r="U33" s="42"/>
      <c r="V33" s="51" t="s">
        <v>66</v>
      </c>
      <c r="W33" s="51" t="s">
        <v>66</v>
      </c>
      <c r="X33" s="49" t="s">
        <v>66</v>
      </c>
      <c r="Y33" s="50" t="s">
        <v>68</v>
      </c>
      <c r="Z33" s="49" t="s">
        <v>68</v>
      </c>
      <c r="AA33" s="49" t="s">
        <v>68</v>
      </c>
      <c r="AB33" s="42" t="s">
        <v>66</v>
      </c>
      <c r="AC33" s="51"/>
      <c r="AD33" s="51"/>
    </row>
    <row r="34" spans="2:30" ht="90" hidden="1" customHeight="1" x14ac:dyDescent="0.25">
      <c r="B34" s="31" t="s">
        <v>242</v>
      </c>
      <c r="C34" s="31" t="s">
        <v>243</v>
      </c>
      <c r="D34" s="35" t="s">
        <v>61</v>
      </c>
      <c r="E34" s="18" t="s">
        <v>72</v>
      </c>
      <c r="F34" s="20" t="s">
        <v>68</v>
      </c>
      <c r="G34" s="20" t="s">
        <v>68</v>
      </c>
      <c r="H34" s="42" t="s">
        <v>72</v>
      </c>
      <c r="I34" s="42" t="s">
        <v>68</v>
      </c>
      <c r="J34" s="42" t="s">
        <v>68</v>
      </c>
      <c r="K34" s="42" t="s">
        <v>68</v>
      </c>
      <c r="L34" s="42" t="s">
        <v>72</v>
      </c>
      <c r="M34" s="42" t="s">
        <v>72</v>
      </c>
      <c r="N34" s="10" t="s">
        <v>72</v>
      </c>
      <c r="O34" s="12" t="s">
        <v>66</v>
      </c>
      <c r="P34" s="42" t="s">
        <v>72</v>
      </c>
      <c r="Q34" s="42"/>
      <c r="R34" s="42"/>
      <c r="S34" s="12" t="s">
        <v>68</v>
      </c>
      <c r="T34" s="42" t="s">
        <v>72</v>
      </c>
      <c r="U34" s="42"/>
      <c r="V34" s="51" t="s">
        <v>66</v>
      </c>
      <c r="W34" s="51" t="s">
        <v>66</v>
      </c>
      <c r="X34" s="49" t="s">
        <v>66</v>
      </c>
      <c r="Y34" s="49" t="s">
        <v>68</v>
      </c>
      <c r="Z34" s="49" t="s">
        <v>68</v>
      </c>
      <c r="AA34" s="49" t="s">
        <v>68</v>
      </c>
      <c r="AB34" s="42" t="s">
        <v>66</v>
      </c>
      <c r="AC34" s="51"/>
      <c r="AD34" s="51"/>
    </row>
    <row r="35" spans="2:30" ht="45" hidden="1" customHeight="1" x14ac:dyDescent="0.25">
      <c r="B35" s="31" t="s">
        <v>183</v>
      </c>
      <c r="C35" s="31" t="s">
        <v>235</v>
      </c>
      <c r="D35" s="35" t="s">
        <v>139</v>
      </c>
      <c r="E35" s="18" t="s">
        <v>68</v>
      </c>
      <c r="F35" s="20" t="s">
        <v>66</v>
      </c>
      <c r="G35" s="20" t="s">
        <v>68</v>
      </c>
      <c r="H35" s="10" t="s">
        <v>66</v>
      </c>
      <c r="I35" s="10" t="s">
        <v>66</v>
      </c>
      <c r="J35" s="10" t="s">
        <v>66</v>
      </c>
      <c r="K35" s="10" t="s">
        <v>72</v>
      </c>
      <c r="L35" s="10" t="s">
        <v>72</v>
      </c>
      <c r="M35" s="10" t="s">
        <v>66</v>
      </c>
      <c r="N35" s="10" t="s">
        <v>66</v>
      </c>
      <c r="O35" s="12" t="s">
        <v>72</v>
      </c>
      <c r="P35" s="42" t="s">
        <v>72</v>
      </c>
      <c r="Q35" s="10"/>
      <c r="R35" s="10"/>
      <c r="S35" s="12" t="s">
        <v>68</v>
      </c>
      <c r="T35" s="42" t="s">
        <v>66</v>
      </c>
      <c r="U35" s="10"/>
      <c r="V35" s="49" t="s">
        <v>83</v>
      </c>
      <c r="W35" s="51" t="s">
        <v>68</v>
      </c>
      <c r="X35" s="49" t="s">
        <v>83</v>
      </c>
      <c r="Y35" s="49" t="s">
        <v>68</v>
      </c>
      <c r="Z35" s="49" t="s">
        <v>68</v>
      </c>
      <c r="AA35" s="49" t="s">
        <v>72</v>
      </c>
      <c r="AB35" s="42" t="s">
        <v>66</v>
      </c>
      <c r="AC35" s="51"/>
      <c r="AD35" s="51"/>
    </row>
    <row r="36" spans="2:30" ht="45" x14ac:dyDescent="0.25">
      <c r="B36" s="31" t="s">
        <v>183</v>
      </c>
      <c r="C36" s="31" t="s">
        <v>360</v>
      </c>
      <c r="D36" s="35" t="s">
        <v>94</v>
      </c>
      <c r="E36" s="76" t="s">
        <v>68</v>
      </c>
      <c r="F36" s="35" t="s">
        <v>66</v>
      </c>
      <c r="G36" s="35" t="s">
        <v>68</v>
      </c>
      <c r="H36" s="68" t="s">
        <v>68</v>
      </c>
      <c r="I36" s="68" t="s">
        <v>66</v>
      </c>
      <c r="J36" s="51" t="s">
        <v>66</v>
      </c>
      <c r="K36" s="68" t="s">
        <v>66</v>
      </c>
      <c r="L36" s="68" t="s">
        <v>72</v>
      </c>
      <c r="M36" s="68" t="s">
        <v>66</v>
      </c>
      <c r="N36" s="68" t="s">
        <v>66</v>
      </c>
      <c r="O36" s="68" t="s">
        <v>72</v>
      </c>
      <c r="P36" s="68" t="s">
        <v>72</v>
      </c>
      <c r="Q36" s="14" t="s">
        <v>99</v>
      </c>
      <c r="R36" s="14" t="s">
        <v>99</v>
      </c>
      <c r="S36" s="68" t="s">
        <v>68</v>
      </c>
      <c r="T36" s="68" t="s">
        <v>66</v>
      </c>
      <c r="U36" s="14" t="s">
        <v>99</v>
      </c>
      <c r="V36" s="75" t="s">
        <v>83</v>
      </c>
      <c r="W36" s="68" t="s">
        <v>68</v>
      </c>
      <c r="X36" s="75" t="s">
        <v>83</v>
      </c>
      <c r="Y36" s="75" t="s">
        <v>68</v>
      </c>
      <c r="Z36" s="75" t="s">
        <v>68</v>
      </c>
      <c r="AA36" s="75" t="s">
        <v>72</v>
      </c>
      <c r="AB36" s="68" t="s">
        <v>66</v>
      </c>
      <c r="AC36" s="51" t="s">
        <v>369</v>
      </c>
      <c r="AD36" s="68" t="s">
        <v>361</v>
      </c>
    </row>
    <row r="37" spans="2:30" ht="90" hidden="1" customHeight="1" x14ac:dyDescent="0.25">
      <c r="B37" s="31" t="s">
        <v>242</v>
      </c>
      <c r="C37" s="31" t="s">
        <v>278</v>
      </c>
      <c r="D37" s="35" t="s">
        <v>61</v>
      </c>
      <c r="E37" s="18" t="s">
        <v>72</v>
      </c>
      <c r="F37" s="20" t="s">
        <v>66</v>
      </c>
      <c r="G37" s="20" t="s">
        <v>68</v>
      </c>
      <c r="H37" s="42" t="s">
        <v>72</v>
      </c>
      <c r="I37" s="42" t="s">
        <v>66</v>
      </c>
      <c r="J37" s="42" t="s">
        <v>66</v>
      </c>
      <c r="K37" s="42" t="s">
        <v>68</v>
      </c>
      <c r="L37" s="10" t="s">
        <v>72</v>
      </c>
      <c r="M37" s="42" t="s">
        <v>72</v>
      </c>
      <c r="N37" s="10" t="s">
        <v>72</v>
      </c>
      <c r="O37" s="12" t="s">
        <v>66</v>
      </c>
      <c r="P37" s="42" t="s">
        <v>72</v>
      </c>
      <c r="Q37" s="42"/>
      <c r="R37" s="42"/>
      <c r="S37" s="12" t="s">
        <v>68</v>
      </c>
      <c r="T37" s="42" t="s">
        <v>72</v>
      </c>
      <c r="U37" s="42"/>
      <c r="V37" s="49" t="s">
        <v>83</v>
      </c>
      <c r="W37" s="51" t="s">
        <v>66</v>
      </c>
      <c r="X37" s="49" t="s">
        <v>66</v>
      </c>
      <c r="Y37" s="49" t="s">
        <v>68</v>
      </c>
      <c r="Z37" s="49" t="s">
        <v>68</v>
      </c>
      <c r="AA37" s="49" t="s">
        <v>68</v>
      </c>
      <c r="AB37" s="10" t="s">
        <v>66</v>
      </c>
      <c r="AC37" s="51"/>
      <c r="AD37" s="51"/>
    </row>
    <row r="38" spans="2:30" ht="90" hidden="1" customHeight="1" x14ac:dyDescent="0.25">
      <c r="B38" s="31" t="s">
        <v>242</v>
      </c>
      <c r="C38" s="31" t="s">
        <v>278</v>
      </c>
      <c r="D38" s="35" t="s">
        <v>92</v>
      </c>
      <c r="E38" s="18" t="s">
        <v>72</v>
      </c>
      <c r="F38" s="20" t="s">
        <v>66</v>
      </c>
      <c r="G38" s="20" t="s">
        <v>68</v>
      </c>
      <c r="H38" s="10" t="s">
        <v>72</v>
      </c>
      <c r="I38" s="42" t="s">
        <v>66</v>
      </c>
      <c r="J38" s="42" t="s">
        <v>66</v>
      </c>
      <c r="K38" s="42" t="s">
        <v>68</v>
      </c>
      <c r="L38" s="10" t="s">
        <v>72</v>
      </c>
      <c r="M38" s="42" t="s">
        <v>72</v>
      </c>
      <c r="N38" s="10" t="s">
        <v>72</v>
      </c>
      <c r="O38" s="10" t="s">
        <v>66</v>
      </c>
      <c r="P38" s="42" t="s">
        <v>72</v>
      </c>
      <c r="Q38" s="10"/>
      <c r="R38" s="10"/>
      <c r="S38" s="12" t="s">
        <v>68</v>
      </c>
      <c r="T38" s="42" t="s">
        <v>72</v>
      </c>
      <c r="U38" s="42"/>
      <c r="V38" s="49" t="s">
        <v>83</v>
      </c>
      <c r="W38" s="51" t="s">
        <v>66</v>
      </c>
      <c r="X38" s="49" t="s">
        <v>66</v>
      </c>
      <c r="Y38" s="49" t="s">
        <v>68</v>
      </c>
      <c r="Z38" s="49" t="s">
        <v>68</v>
      </c>
      <c r="AA38" s="49" t="s">
        <v>68</v>
      </c>
      <c r="AB38" s="10" t="s">
        <v>66</v>
      </c>
      <c r="AC38" s="51"/>
      <c r="AD38" s="51"/>
    </row>
    <row r="39" spans="2:30" ht="90" hidden="1" x14ac:dyDescent="0.25">
      <c r="B39" s="31" t="s">
        <v>242</v>
      </c>
      <c r="C39" s="31" t="s">
        <v>278</v>
      </c>
      <c r="D39" s="35" t="s">
        <v>94</v>
      </c>
      <c r="E39" s="76" t="s">
        <v>72</v>
      </c>
      <c r="F39" s="35" t="s">
        <v>66</v>
      </c>
      <c r="G39" s="35" t="s">
        <v>68</v>
      </c>
      <c r="H39" s="57" t="s">
        <v>68</v>
      </c>
      <c r="I39" s="57" t="s">
        <v>66</v>
      </c>
      <c r="J39" s="10" t="s">
        <v>66</v>
      </c>
      <c r="K39" s="57" t="s">
        <v>72</v>
      </c>
      <c r="L39" s="57" t="s">
        <v>72</v>
      </c>
      <c r="M39" s="57" t="s">
        <v>72</v>
      </c>
      <c r="N39" s="57" t="s">
        <v>72</v>
      </c>
      <c r="O39" s="57" t="s">
        <v>66</v>
      </c>
      <c r="P39" s="57" t="s">
        <v>72</v>
      </c>
      <c r="Q39" s="14" t="s">
        <v>99</v>
      </c>
      <c r="R39" s="14" t="s">
        <v>99</v>
      </c>
      <c r="S39" s="57" t="s">
        <v>68</v>
      </c>
      <c r="T39" s="57" t="s">
        <v>66</v>
      </c>
      <c r="U39" s="14" t="s">
        <v>99</v>
      </c>
      <c r="V39" s="75" t="s">
        <v>83</v>
      </c>
      <c r="W39" s="68" t="s">
        <v>66</v>
      </c>
      <c r="X39" s="75" t="s">
        <v>66</v>
      </c>
      <c r="Y39" s="75" t="s">
        <v>68</v>
      </c>
      <c r="Z39" s="75" t="s">
        <v>68</v>
      </c>
      <c r="AA39" s="75" t="s">
        <v>68</v>
      </c>
      <c r="AB39" s="57" t="s">
        <v>66</v>
      </c>
      <c r="AC39" s="51" t="s">
        <v>370</v>
      </c>
      <c r="AD39" s="68" t="s">
        <v>379</v>
      </c>
    </row>
    <row r="40" spans="2:30" ht="90" hidden="1" customHeight="1" x14ac:dyDescent="0.25">
      <c r="B40" s="31" t="s">
        <v>242</v>
      </c>
      <c r="C40" s="31" t="s">
        <v>290</v>
      </c>
      <c r="D40" s="20" t="s">
        <v>291</v>
      </c>
      <c r="E40" s="18" t="s">
        <v>72</v>
      </c>
      <c r="F40" s="20" t="s">
        <v>66</v>
      </c>
      <c r="G40" s="20" t="s">
        <v>68</v>
      </c>
      <c r="H40" s="42" t="s">
        <v>72</v>
      </c>
      <c r="I40" s="10" t="s">
        <v>68</v>
      </c>
      <c r="J40" s="10" t="s">
        <v>68</v>
      </c>
      <c r="K40" s="42" t="s">
        <v>68</v>
      </c>
      <c r="L40" s="10" t="s">
        <v>72</v>
      </c>
      <c r="M40" s="42" t="s">
        <v>72</v>
      </c>
      <c r="N40" s="42" t="s">
        <v>72</v>
      </c>
      <c r="O40" s="12" t="s">
        <v>72</v>
      </c>
      <c r="P40" s="10" t="s">
        <v>72</v>
      </c>
      <c r="Q40" s="42"/>
      <c r="R40" s="42"/>
      <c r="S40" s="12" t="s">
        <v>68</v>
      </c>
      <c r="T40" s="10" t="s">
        <v>72</v>
      </c>
      <c r="U40" s="42"/>
      <c r="V40" s="49" t="s">
        <v>83</v>
      </c>
      <c r="W40" s="49" t="s">
        <v>66</v>
      </c>
      <c r="X40" s="49" t="s">
        <v>66</v>
      </c>
      <c r="Y40" s="49" t="s">
        <v>68</v>
      </c>
      <c r="Z40" s="49" t="s">
        <v>68</v>
      </c>
      <c r="AA40" s="49" t="s">
        <v>72</v>
      </c>
      <c r="AB40" s="42" t="s">
        <v>66</v>
      </c>
      <c r="AC40" s="51"/>
      <c r="AD40" s="51"/>
    </row>
    <row r="41" spans="2:30" ht="90" hidden="1" customHeight="1" x14ac:dyDescent="0.25">
      <c r="B41" s="31" t="s">
        <v>242</v>
      </c>
      <c r="C41" s="31" t="s">
        <v>290</v>
      </c>
      <c r="D41" s="20" t="s">
        <v>92</v>
      </c>
      <c r="E41" s="18" t="s">
        <v>72</v>
      </c>
      <c r="F41" s="20" t="s">
        <v>66</v>
      </c>
      <c r="G41" s="20" t="s">
        <v>68</v>
      </c>
      <c r="H41" s="10" t="s">
        <v>72</v>
      </c>
      <c r="I41" s="10" t="s">
        <v>68</v>
      </c>
      <c r="J41" s="10" t="s">
        <v>68</v>
      </c>
      <c r="K41" s="42" t="s">
        <v>68</v>
      </c>
      <c r="L41" s="10" t="s">
        <v>72</v>
      </c>
      <c r="M41" s="42" t="s">
        <v>72</v>
      </c>
      <c r="N41" s="42" t="s">
        <v>72</v>
      </c>
      <c r="O41" s="12" t="s">
        <v>72</v>
      </c>
      <c r="P41" s="10" t="s">
        <v>72</v>
      </c>
      <c r="Q41" s="10"/>
      <c r="R41" s="10"/>
      <c r="S41" s="12" t="s">
        <v>68</v>
      </c>
      <c r="T41" s="10" t="s">
        <v>72</v>
      </c>
      <c r="U41" s="42"/>
      <c r="V41" s="49" t="s">
        <v>83</v>
      </c>
      <c r="W41" s="49" t="s">
        <v>66</v>
      </c>
      <c r="X41" s="49" t="s">
        <v>66</v>
      </c>
      <c r="Y41" s="49" t="s">
        <v>68</v>
      </c>
      <c r="Z41" s="49" t="s">
        <v>68</v>
      </c>
      <c r="AA41" s="49" t="s">
        <v>72</v>
      </c>
      <c r="AB41" s="42" t="s">
        <v>66</v>
      </c>
      <c r="AC41" s="51"/>
      <c r="AD41" s="51"/>
    </row>
    <row r="42" spans="2:30" ht="120" x14ac:dyDescent="0.25">
      <c r="B42" s="31" t="s">
        <v>242</v>
      </c>
      <c r="C42" s="65" t="s">
        <v>301</v>
      </c>
      <c r="D42" s="20" t="s">
        <v>94</v>
      </c>
      <c r="E42" s="76" t="s">
        <v>72</v>
      </c>
      <c r="F42" s="35" t="s">
        <v>66</v>
      </c>
      <c r="G42" s="35" t="s">
        <v>68</v>
      </c>
      <c r="H42" s="68" t="s">
        <v>68</v>
      </c>
      <c r="I42" s="68" t="s">
        <v>68</v>
      </c>
      <c r="J42" s="51" t="s">
        <v>68</v>
      </c>
      <c r="K42" s="68" t="s">
        <v>72</v>
      </c>
      <c r="L42" s="68" t="s">
        <v>72</v>
      </c>
      <c r="M42" s="68" t="s">
        <v>72</v>
      </c>
      <c r="N42" s="68" t="s">
        <v>72</v>
      </c>
      <c r="O42" s="68" t="s">
        <v>72</v>
      </c>
      <c r="P42" s="68" t="s">
        <v>72</v>
      </c>
      <c r="Q42" s="14" t="s">
        <v>99</v>
      </c>
      <c r="R42" s="14" t="s">
        <v>99</v>
      </c>
      <c r="S42" s="68" t="s">
        <v>68</v>
      </c>
      <c r="T42" s="68" t="s">
        <v>66</v>
      </c>
      <c r="U42" s="14" t="s">
        <v>99</v>
      </c>
      <c r="V42" s="75" t="s">
        <v>83</v>
      </c>
      <c r="W42" s="75" t="s">
        <v>66</v>
      </c>
      <c r="X42" s="75" t="s">
        <v>66</v>
      </c>
      <c r="Y42" s="75" t="s">
        <v>68</v>
      </c>
      <c r="Z42" s="75" t="s">
        <v>68</v>
      </c>
      <c r="AA42" s="75" t="s">
        <v>72</v>
      </c>
      <c r="AB42" s="68" t="s">
        <v>66</v>
      </c>
      <c r="AC42" s="51" t="s">
        <v>369</v>
      </c>
      <c r="AD42" s="68" t="s">
        <v>358</v>
      </c>
    </row>
    <row r="43" spans="2:30" ht="45" hidden="1" customHeight="1" x14ac:dyDescent="0.25">
      <c r="B43" s="31" t="s">
        <v>305</v>
      </c>
      <c r="C43" s="31" t="s">
        <v>380</v>
      </c>
      <c r="D43" s="35" t="s">
        <v>61</v>
      </c>
      <c r="E43" s="18" t="s">
        <v>68</v>
      </c>
      <c r="F43" s="20" t="s">
        <v>72</v>
      </c>
      <c r="G43" s="20" t="s">
        <v>72</v>
      </c>
      <c r="H43" s="42" t="s">
        <v>68</v>
      </c>
      <c r="I43" s="10" t="s">
        <v>66</v>
      </c>
      <c r="J43" s="10" t="s">
        <v>66</v>
      </c>
      <c r="K43" s="10" t="s">
        <v>68</v>
      </c>
      <c r="L43" s="10" t="s">
        <v>68</v>
      </c>
      <c r="M43" s="42" t="s">
        <v>72</v>
      </c>
      <c r="N43" s="10" t="s">
        <v>66</v>
      </c>
      <c r="O43" s="12" t="s">
        <v>72</v>
      </c>
      <c r="P43" s="10" t="s">
        <v>66</v>
      </c>
      <c r="Q43" s="42"/>
      <c r="R43" s="42"/>
      <c r="S43" s="42" t="s">
        <v>66</v>
      </c>
      <c r="T43" s="10" t="s">
        <v>66</v>
      </c>
      <c r="U43" s="42"/>
      <c r="V43" s="49" t="s">
        <v>83</v>
      </c>
      <c r="W43" s="49" t="s">
        <v>83</v>
      </c>
      <c r="X43" s="49" t="s">
        <v>66</v>
      </c>
      <c r="Y43" s="49" t="s">
        <v>68</v>
      </c>
      <c r="Z43" s="49" t="s">
        <v>72</v>
      </c>
      <c r="AA43" s="49" t="s">
        <v>68</v>
      </c>
      <c r="AB43" s="10" t="s">
        <v>68</v>
      </c>
      <c r="AC43" s="51"/>
      <c r="AD43" s="51"/>
    </row>
    <row r="44" spans="2:30" ht="45" x14ac:dyDescent="0.25">
      <c r="B44" s="31" t="s">
        <v>305</v>
      </c>
      <c r="C44" s="31" t="s">
        <v>380</v>
      </c>
      <c r="D44" s="35" t="s">
        <v>94</v>
      </c>
      <c r="E44" s="76" t="s">
        <v>68</v>
      </c>
      <c r="F44" s="35" t="s">
        <v>72</v>
      </c>
      <c r="G44" s="35" t="s">
        <v>72</v>
      </c>
      <c r="H44" s="68" t="s">
        <v>68</v>
      </c>
      <c r="I44" s="68" t="s">
        <v>66</v>
      </c>
      <c r="J44" s="51" t="s">
        <v>66</v>
      </c>
      <c r="K44" s="68" t="s">
        <v>68</v>
      </c>
      <c r="L44" s="68" t="s">
        <v>68</v>
      </c>
      <c r="M44" s="68" t="s">
        <v>72</v>
      </c>
      <c r="N44" s="68" t="s">
        <v>66</v>
      </c>
      <c r="O44" s="68" t="s">
        <v>72</v>
      </c>
      <c r="P44" s="68" t="s">
        <v>66</v>
      </c>
      <c r="Q44" s="14" t="s">
        <v>99</v>
      </c>
      <c r="R44" s="14" t="s">
        <v>99</v>
      </c>
      <c r="S44" s="68" t="s">
        <v>66</v>
      </c>
      <c r="T44" s="68" t="s">
        <v>66</v>
      </c>
      <c r="U44" s="14" t="s">
        <v>99</v>
      </c>
      <c r="V44" s="75" t="s">
        <v>83</v>
      </c>
      <c r="W44" s="75" t="s">
        <v>83</v>
      </c>
      <c r="X44" s="75" t="s">
        <v>66</v>
      </c>
      <c r="Y44" s="75" t="s">
        <v>68</v>
      </c>
      <c r="Z44" s="75" t="s">
        <v>72</v>
      </c>
      <c r="AA44" s="75" t="s">
        <v>68</v>
      </c>
      <c r="AB44" s="68" t="s">
        <v>68</v>
      </c>
      <c r="AC44" s="51" t="s">
        <v>369</v>
      </c>
      <c r="AD44" s="68"/>
    </row>
    <row r="45" spans="2:30" ht="75" hidden="1" customHeight="1" x14ac:dyDescent="0.25">
      <c r="B45" s="31" t="s">
        <v>305</v>
      </c>
      <c r="C45" s="31" t="s">
        <v>381</v>
      </c>
      <c r="D45" s="35" t="s">
        <v>61</v>
      </c>
      <c r="E45" s="20" t="s">
        <v>68</v>
      </c>
      <c r="F45" s="20" t="s">
        <v>72</v>
      </c>
      <c r="G45" s="20" t="s">
        <v>72</v>
      </c>
      <c r="H45" s="42" t="s">
        <v>68</v>
      </c>
      <c r="I45" s="10" t="s">
        <v>66</v>
      </c>
      <c r="J45" s="10" t="s">
        <v>66</v>
      </c>
      <c r="K45" s="10" t="s">
        <v>68</v>
      </c>
      <c r="L45" s="10" t="s">
        <v>68</v>
      </c>
      <c r="M45" s="42" t="s">
        <v>72</v>
      </c>
      <c r="N45" s="10" t="s">
        <v>66</v>
      </c>
      <c r="O45" s="12" t="s">
        <v>72</v>
      </c>
      <c r="P45" s="42" t="s">
        <v>66</v>
      </c>
      <c r="Q45" s="42"/>
      <c r="R45" s="42"/>
      <c r="S45" s="42" t="s">
        <v>66</v>
      </c>
      <c r="T45" s="10" t="s">
        <v>66</v>
      </c>
      <c r="U45" s="42"/>
      <c r="V45" s="49" t="s">
        <v>83</v>
      </c>
      <c r="W45" s="49" t="s">
        <v>83</v>
      </c>
      <c r="X45" s="49" t="s">
        <v>66</v>
      </c>
      <c r="Y45" s="51" t="s">
        <v>68</v>
      </c>
      <c r="Z45" s="49" t="s">
        <v>72</v>
      </c>
      <c r="AA45" s="51" t="s">
        <v>66</v>
      </c>
      <c r="AB45" s="42" t="s">
        <v>68</v>
      </c>
      <c r="AC45" s="51"/>
      <c r="AD45" s="51"/>
    </row>
    <row r="46" spans="2:30" ht="75" hidden="1" x14ac:dyDescent="0.25">
      <c r="B46" s="31" t="s">
        <v>305</v>
      </c>
      <c r="C46" s="31" t="s">
        <v>381</v>
      </c>
      <c r="D46" s="35" t="s">
        <v>94</v>
      </c>
      <c r="E46" s="35" t="s">
        <v>66</v>
      </c>
      <c r="F46" s="35" t="s">
        <v>72</v>
      </c>
      <c r="G46" s="35" t="s">
        <v>72</v>
      </c>
      <c r="H46" s="57" t="s">
        <v>68</v>
      </c>
      <c r="I46" s="57" t="s">
        <v>66</v>
      </c>
      <c r="J46" s="10" t="s">
        <v>66</v>
      </c>
      <c r="K46" s="57" t="s">
        <v>68</v>
      </c>
      <c r="L46" s="57" t="s">
        <v>68</v>
      </c>
      <c r="M46" s="57" t="s">
        <v>72</v>
      </c>
      <c r="N46" s="57" t="s">
        <v>66</v>
      </c>
      <c r="O46" s="57" t="s">
        <v>72</v>
      </c>
      <c r="P46" s="57" t="s">
        <v>66</v>
      </c>
      <c r="Q46" s="14" t="s">
        <v>99</v>
      </c>
      <c r="R46" s="14" t="s">
        <v>99</v>
      </c>
      <c r="S46" s="57" t="s">
        <v>66</v>
      </c>
      <c r="T46" s="57" t="s">
        <v>66</v>
      </c>
      <c r="U46" s="14" t="s">
        <v>99</v>
      </c>
      <c r="V46" s="75" t="s">
        <v>83</v>
      </c>
      <c r="W46" s="75" t="s">
        <v>83</v>
      </c>
      <c r="X46" s="75" t="s">
        <v>66</v>
      </c>
      <c r="Y46" s="68" t="s">
        <v>68</v>
      </c>
      <c r="Z46" s="75" t="s">
        <v>72</v>
      </c>
      <c r="AA46" s="68" t="s">
        <v>66</v>
      </c>
      <c r="AB46" s="57" t="s">
        <v>68</v>
      </c>
      <c r="AC46" s="51" t="s">
        <v>370</v>
      </c>
      <c r="AD46" s="68" t="s">
        <v>382</v>
      </c>
    </row>
    <row r="47" spans="2:30" ht="105" hidden="1" customHeight="1" x14ac:dyDescent="0.25">
      <c r="B47" s="34" t="s">
        <v>305</v>
      </c>
      <c r="C47" s="31" t="s">
        <v>362</v>
      </c>
      <c r="D47" s="38" t="s">
        <v>61</v>
      </c>
      <c r="E47" s="21" t="s">
        <v>68</v>
      </c>
      <c r="F47" s="20" t="s">
        <v>72</v>
      </c>
      <c r="G47" s="21" t="s">
        <v>66</v>
      </c>
      <c r="H47" s="47" t="s">
        <v>68</v>
      </c>
      <c r="I47" s="10" t="s">
        <v>66</v>
      </c>
      <c r="J47" s="10" t="s">
        <v>66</v>
      </c>
      <c r="K47" s="47" t="s">
        <v>72</v>
      </c>
      <c r="L47" s="10" t="s">
        <v>68</v>
      </c>
      <c r="M47" s="47" t="s">
        <v>72</v>
      </c>
      <c r="N47" s="10" t="s">
        <v>66</v>
      </c>
      <c r="O47" s="12" t="s">
        <v>72</v>
      </c>
      <c r="P47" s="47" t="s">
        <v>66</v>
      </c>
      <c r="Q47" s="47"/>
      <c r="R47" s="47"/>
      <c r="S47" s="47" t="s">
        <v>68</v>
      </c>
      <c r="T47" s="10" t="s">
        <v>66</v>
      </c>
      <c r="U47" s="42"/>
      <c r="V47" s="49" t="s">
        <v>83</v>
      </c>
      <c r="W47" s="49" t="s">
        <v>66</v>
      </c>
      <c r="X47" s="49" t="s">
        <v>83</v>
      </c>
      <c r="Y47" s="52" t="s">
        <v>68</v>
      </c>
      <c r="Z47" s="53" t="s">
        <v>72</v>
      </c>
      <c r="AA47" s="52" t="s">
        <v>68</v>
      </c>
      <c r="AB47" s="13" t="s">
        <v>66</v>
      </c>
      <c r="AC47" s="52"/>
      <c r="AD47" s="52"/>
    </row>
    <row r="48" spans="2:30" ht="105" x14ac:dyDescent="0.25">
      <c r="B48" s="34" t="s">
        <v>305</v>
      </c>
      <c r="C48" s="34" t="s">
        <v>362</v>
      </c>
      <c r="D48" s="38" t="s">
        <v>94</v>
      </c>
      <c r="E48" s="76" t="s">
        <v>68</v>
      </c>
      <c r="F48" s="35" t="s">
        <v>72</v>
      </c>
      <c r="G48" s="38" t="s">
        <v>66</v>
      </c>
      <c r="H48" s="68" t="s">
        <v>68</v>
      </c>
      <c r="I48" s="68" t="s">
        <v>66</v>
      </c>
      <c r="J48" s="52" t="s">
        <v>66</v>
      </c>
      <c r="K48" s="70" t="s">
        <v>66</v>
      </c>
      <c r="L48" s="70" t="s">
        <v>68</v>
      </c>
      <c r="M48" s="70" t="s">
        <v>68</v>
      </c>
      <c r="N48" s="70" t="s">
        <v>66</v>
      </c>
      <c r="O48" s="68" t="s">
        <v>72</v>
      </c>
      <c r="P48" s="68" t="s">
        <v>66</v>
      </c>
      <c r="Q48" s="69" t="s">
        <v>318</v>
      </c>
      <c r="R48" s="47" t="s">
        <v>68</v>
      </c>
      <c r="S48" s="70" t="s">
        <v>68</v>
      </c>
      <c r="T48" s="70" t="s">
        <v>66</v>
      </c>
      <c r="U48" s="69" t="s">
        <v>99</v>
      </c>
      <c r="V48" s="75" t="s">
        <v>83</v>
      </c>
      <c r="W48" s="75" t="s">
        <v>68</v>
      </c>
      <c r="X48" s="75" t="s">
        <v>83</v>
      </c>
      <c r="Y48" s="70" t="s">
        <v>68</v>
      </c>
      <c r="Z48" s="84" t="s">
        <v>72</v>
      </c>
      <c r="AA48" s="70" t="s">
        <v>68</v>
      </c>
      <c r="AB48" s="70" t="s">
        <v>66</v>
      </c>
      <c r="AC48" s="51" t="s">
        <v>369</v>
      </c>
      <c r="AD48" s="70"/>
    </row>
    <row r="49" spans="2:30" ht="57" hidden="1" customHeight="1" x14ac:dyDescent="0.25">
      <c r="B49" s="34" t="s">
        <v>305</v>
      </c>
      <c r="C49" s="34" t="s">
        <v>383</v>
      </c>
      <c r="D49" s="38" t="s">
        <v>94</v>
      </c>
      <c r="E49" s="82" t="s">
        <v>68</v>
      </c>
      <c r="F49" s="82" t="s">
        <v>72</v>
      </c>
      <c r="G49" s="82" t="s">
        <v>66</v>
      </c>
      <c r="H49" s="57" t="s">
        <v>68</v>
      </c>
      <c r="I49" s="82" t="s">
        <v>68</v>
      </c>
      <c r="J49" s="82" t="s">
        <v>66</v>
      </c>
      <c r="K49" s="82" t="s">
        <v>66</v>
      </c>
      <c r="L49" s="82" t="s">
        <v>68</v>
      </c>
      <c r="M49" s="82" t="s">
        <v>66</v>
      </c>
      <c r="N49" s="82" t="s">
        <v>66</v>
      </c>
      <c r="O49" s="82" t="s">
        <v>66</v>
      </c>
      <c r="P49" s="82" t="s">
        <v>66</v>
      </c>
      <c r="Q49" s="82"/>
      <c r="R49" s="82"/>
      <c r="S49" s="82" t="s">
        <v>68</v>
      </c>
      <c r="T49" s="82" t="s">
        <v>72</v>
      </c>
      <c r="U49" s="82"/>
      <c r="V49" s="82" t="s">
        <v>83</v>
      </c>
      <c r="W49" s="82" t="s">
        <v>68</v>
      </c>
      <c r="X49" s="82" t="s">
        <v>66</v>
      </c>
      <c r="Y49" s="82" t="s">
        <v>68</v>
      </c>
      <c r="Z49" s="82" t="s">
        <v>72</v>
      </c>
      <c r="AA49" s="82" t="s">
        <v>68</v>
      </c>
      <c r="AB49" s="82" t="s">
        <v>66</v>
      </c>
      <c r="AC49" s="52"/>
      <c r="AD49" s="52"/>
    </row>
  </sheetData>
  <sheetProtection algorithmName="SHA-512" hashValue="8bJsPT/lzS7BKNwkMFFzfna3mc5PHiQUMN5qVGonD74ZHbHX5Afyg0gnD+7lix99Clws2QKgW67NfZOR7+XGYA==" saltValue="W5FGeAbNBQxUUkMgDLFiiQ==" spinCount="100000" sheet="1" objects="1" scenarios="1" selectLockedCells="1" selectUnlockedCells="1"/>
  <conditionalFormatting sqref="E5:E48">
    <cfRule type="cellIs" dxfId="148" priority="112" operator="equal">
      <formula>"++"</formula>
    </cfRule>
    <cfRule type="cellIs" dxfId="147" priority="115" operator="equal">
      <formula>"+"</formula>
    </cfRule>
    <cfRule type="cellIs" dxfId="146" priority="114" operator="equal">
      <formula>"-"</formula>
    </cfRule>
    <cfRule type="cellIs" dxfId="145" priority="113" operator="equal">
      <formula>"/"</formula>
    </cfRule>
    <cfRule type="cellIs" dxfId="144" priority="111" operator="equal">
      <formula>"--"</formula>
    </cfRule>
  </conditionalFormatting>
  <conditionalFormatting sqref="E49:G49 I49:AB49">
    <cfRule type="cellIs" dxfId="143" priority="6" operator="equal">
      <formula>"--"</formula>
    </cfRule>
    <cfRule type="cellIs" dxfId="142" priority="7" operator="equal">
      <formula>"++"</formula>
    </cfRule>
    <cfRule type="cellIs" dxfId="141" priority="8" operator="equal">
      <formula>"/"</formula>
    </cfRule>
    <cfRule type="cellIs" dxfId="140" priority="9" operator="equal">
      <formula>"-"</formula>
    </cfRule>
    <cfRule type="cellIs" dxfId="139" priority="10" operator="equal">
      <formula>"+"</formula>
    </cfRule>
  </conditionalFormatting>
  <conditionalFormatting sqref="F5:F48">
    <cfRule type="cellIs" dxfId="138" priority="107" operator="equal">
      <formula>"++"</formula>
    </cfRule>
    <cfRule type="cellIs" dxfId="137" priority="110" operator="equal">
      <formula>"+"</formula>
    </cfRule>
    <cfRule type="cellIs" dxfId="136" priority="109" operator="equal">
      <formula>"-"</formula>
    </cfRule>
    <cfRule type="cellIs" dxfId="135" priority="108" operator="equal">
      <formula>"/"</formula>
    </cfRule>
    <cfRule type="cellIs" dxfId="134" priority="106" operator="equal">
      <formula>"--"</formula>
    </cfRule>
  </conditionalFormatting>
  <conditionalFormatting sqref="G5:G48">
    <cfRule type="cellIs" dxfId="133" priority="104" operator="equal">
      <formula>"-"</formula>
    </cfRule>
    <cfRule type="cellIs" dxfId="132" priority="103" operator="equal">
      <formula>"/"</formula>
    </cfRule>
    <cfRule type="cellIs" dxfId="131" priority="102" operator="equal">
      <formula>"++"</formula>
    </cfRule>
    <cfRule type="cellIs" dxfId="130" priority="101" operator="equal">
      <formula>"--"</formula>
    </cfRule>
    <cfRule type="cellIs" dxfId="129" priority="105" operator="equal">
      <formula>"+"</formula>
    </cfRule>
  </conditionalFormatting>
  <conditionalFormatting sqref="H5:H49">
    <cfRule type="cellIs" dxfId="128" priority="2" operator="equal">
      <formula>"++"</formula>
    </cfRule>
    <cfRule type="cellIs" dxfId="127" priority="3" operator="equal">
      <formula>"/"</formula>
    </cfRule>
    <cfRule type="cellIs" dxfId="126" priority="4" operator="equal">
      <formula>"-"</formula>
    </cfRule>
    <cfRule type="cellIs" dxfId="125" priority="5" operator="equal">
      <formula>"+"</formula>
    </cfRule>
    <cfRule type="cellIs" dxfId="124" priority="1" operator="equal">
      <formula>"--"</formula>
    </cfRule>
  </conditionalFormatting>
  <conditionalFormatting sqref="I5:I48">
    <cfRule type="cellIs" dxfId="123" priority="90" operator="equal">
      <formula>"+"</formula>
    </cfRule>
    <cfRule type="cellIs" dxfId="122" priority="89" operator="equal">
      <formula>"-"</formula>
    </cfRule>
    <cfRule type="cellIs" dxfId="121" priority="88" operator="equal">
      <formula>"/"</formula>
    </cfRule>
    <cfRule type="cellIs" dxfId="120" priority="87" operator="equal">
      <formula>"++"</formula>
    </cfRule>
    <cfRule type="cellIs" dxfId="119" priority="86" operator="equal">
      <formula>"--"</formula>
    </cfRule>
  </conditionalFormatting>
  <conditionalFormatting sqref="J5:J48 Q5:R48 U5:U48">
    <cfRule type="cellIs" dxfId="118" priority="147" operator="equal">
      <formula>"+"</formula>
    </cfRule>
    <cfRule type="cellIs" dxfId="117" priority="136" operator="equal">
      <formula>"--"</formula>
    </cfRule>
    <cfRule type="cellIs" dxfId="116" priority="137" operator="equal">
      <formula>"++"</formula>
    </cfRule>
    <cfRule type="cellIs" dxfId="115" priority="145" operator="equal">
      <formula>"/"</formula>
    </cfRule>
    <cfRule type="cellIs" dxfId="114" priority="146" operator="equal">
      <formula>"-"</formula>
    </cfRule>
  </conditionalFormatting>
  <conditionalFormatting sqref="K5:K48">
    <cfRule type="cellIs" dxfId="113" priority="84" operator="equal">
      <formula>"-"</formula>
    </cfRule>
    <cfRule type="cellIs" dxfId="112" priority="85" operator="equal">
      <formula>"+"</formula>
    </cfRule>
    <cfRule type="cellIs" dxfId="111" priority="83" operator="equal">
      <formula>"/"</formula>
    </cfRule>
    <cfRule type="cellIs" dxfId="110" priority="82" operator="equal">
      <formula>"++"</formula>
    </cfRule>
    <cfRule type="cellIs" dxfId="109" priority="81" operator="equal">
      <formula>"--"</formula>
    </cfRule>
  </conditionalFormatting>
  <conditionalFormatting sqref="L5:L48">
    <cfRule type="cellIs" dxfId="108" priority="80" operator="equal">
      <formula>"+"</formula>
    </cfRule>
    <cfRule type="cellIs" dxfId="107" priority="79" operator="equal">
      <formula>"-"</formula>
    </cfRule>
    <cfRule type="cellIs" dxfId="106" priority="78" operator="equal">
      <formula>"/"</formula>
    </cfRule>
    <cfRule type="cellIs" dxfId="105" priority="77" operator="equal">
      <formula>"++"</formula>
    </cfRule>
    <cfRule type="cellIs" dxfId="104" priority="76" operator="equal">
      <formula>"--"</formula>
    </cfRule>
  </conditionalFormatting>
  <conditionalFormatting sqref="M5:M48">
    <cfRule type="cellIs" dxfId="103" priority="75" operator="equal">
      <formula>"+"</formula>
    </cfRule>
    <cfRule type="cellIs" dxfId="102" priority="74" operator="equal">
      <formula>"-"</formula>
    </cfRule>
    <cfRule type="cellIs" dxfId="101" priority="73" operator="equal">
      <formula>"/"</formula>
    </cfRule>
    <cfRule type="cellIs" dxfId="100" priority="72" operator="equal">
      <formula>"++"</formula>
    </cfRule>
    <cfRule type="cellIs" dxfId="99" priority="71" operator="equal">
      <formula>"--"</formula>
    </cfRule>
  </conditionalFormatting>
  <conditionalFormatting sqref="N5:N48">
    <cfRule type="cellIs" dxfId="98" priority="69" operator="equal">
      <formula>"-"</formula>
    </cfRule>
    <cfRule type="cellIs" dxfId="97" priority="70" operator="equal">
      <formula>"+"</formula>
    </cfRule>
    <cfRule type="cellIs" dxfId="96" priority="68" operator="equal">
      <formula>"/"</formula>
    </cfRule>
    <cfRule type="cellIs" dxfId="95" priority="67" operator="equal">
      <formula>"++"</formula>
    </cfRule>
    <cfRule type="cellIs" dxfId="94" priority="66" operator="equal">
      <formula>"--"</formula>
    </cfRule>
  </conditionalFormatting>
  <conditionalFormatting sqref="O5:O48">
    <cfRule type="cellIs" dxfId="93" priority="65" operator="equal">
      <formula>"+"</formula>
    </cfRule>
    <cfRule type="cellIs" dxfId="92" priority="64" operator="equal">
      <formula>"-"</formula>
    </cfRule>
    <cfRule type="cellIs" dxfId="91" priority="62" operator="equal">
      <formula>"++"</formula>
    </cfRule>
    <cfRule type="cellIs" dxfId="90" priority="61" operator="equal">
      <formula>"--"</formula>
    </cfRule>
    <cfRule type="cellIs" dxfId="89" priority="63" operator="equal">
      <formula>"/"</formula>
    </cfRule>
  </conditionalFormatting>
  <conditionalFormatting sqref="P5:P48">
    <cfRule type="cellIs" dxfId="88" priority="56" operator="equal">
      <formula>"--"</formula>
    </cfRule>
    <cfRule type="cellIs" dxfId="87" priority="57" operator="equal">
      <formula>"++"</formula>
    </cfRule>
    <cfRule type="cellIs" dxfId="86" priority="58" operator="equal">
      <formula>"/"</formula>
    </cfRule>
    <cfRule type="cellIs" dxfId="85" priority="59" operator="equal">
      <formula>"-"</formula>
    </cfRule>
    <cfRule type="cellIs" dxfId="84" priority="60" operator="equal">
      <formula>"+"</formula>
    </cfRule>
  </conditionalFormatting>
  <conditionalFormatting sqref="S5:S48">
    <cfRule type="cellIs" dxfId="83" priority="51" operator="equal">
      <formula>"--"</formula>
    </cfRule>
    <cfRule type="cellIs" dxfId="82" priority="55" operator="equal">
      <formula>"+"</formula>
    </cfRule>
    <cfRule type="cellIs" dxfId="81" priority="54" operator="equal">
      <formula>"-"</formula>
    </cfRule>
    <cfRule type="cellIs" dxfId="80" priority="53" operator="equal">
      <formula>"/"</formula>
    </cfRule>
    <cfRule type="cellIs" dxfId="79" priority="52" operator="equal">
      <formula>"++"</formula>
    </cfRule>
  </conditionalFormatting>
  <conditionalFormatting sqref="T5:T48">
    <cfRule type="cellIs" dxfId="78" priority="50" operator="equal">
      <formula>"+"</formula>
    </cfRule>
    <cfRule type="cellIs" dxfId="77" priority="49" operator="equal">
      <formula>"-"</formula>
    </cfRule>
    <cfRule type="cellIs" dxfId="76" priority="48" operator="equal">
      <formula>"/"</formula>
    </cfRule>
    <cfRule type="cellIs" dxfId="75" priority="47" operator="equal">
      <formula>"++"</formula>
    </cfRule>
    <cfRule type="cellIs" dxfId="74" priority="46" operator="equal">
      <formula>"--"</formula>
    </cfRule>
  </conditionalFormatting>
  <conditionalFormatting sqref="V5:V48">
    <cfRule type="cellIs" dxfId="73" priority="43" operator="equal">
      <formula>"/"</formula>
    </cfRule>
    <cfRule type="cellIs" dxfId="72" priority="45" operator="equal">
      <formula>"+"</formula>
    </cfRule>
    <cfRule type="cellIs" dxfId="71" priority="44" operator="equal">
      <formula>"-"</formula>
    </cfRule>
    <cfRule type="cellIs" dxfId="70" priority="42" operator="equal">
      <formula>"++"</formula>
    </cfRule>
    <cfRule type="cellIs" dxfId="69" priority="41" operator="equal">
      <formula>"--"</formula>
    </cfRule>
  </conditionalFormatting>
  <conditionalFormatting sqref="W5:W48">
    <cfRule type="cellIs" dxfId="68" priority="40" operator="equal">
      <formula>"+"</formula>
    </cfRule>
    <cfRule type="cellIs" dxfId="67" priority="39" operator="equal">
      <formula>"-"</formula>
    </cfRule>
    <cfRule type="cellIs" dxfId="66" priority="38" operator="equal">
      <formula>"/"</formula>
    </cfRule>
    <cfRule type="cellIs" dxfId="65" priority="37" operator="equal">
      <formula>"++"</formula>
    </cfRule>
    <cfRule type="cellIs" dxfId="64" priority="36" operator="equal">
      <formula>"--"</formula>
    </cfRule>
  </conditionalFormatting>
  <conditionalFormatting sqref="X5:X48">
    <cfRule type="cellIs" dxfId="63" priority="35" operator="equal">
      <formula>"+"</formula>
    </cfRule>
    <cfRule type="cellIs" dxfId="62" priority="34" operator="equal">
      <formula>"-"</formula>
    </cfRule>
    <cfRule type="cellIs" dxfId="61" priority="33" operator="equal">
      <formula>"/"</formula>
    </cfRule>
    <cfRule type="cellIs" dxfId="60" priority="32" operator="equal">
      <formula>"++"</formula>
    </cfRule>
    <cfRule type="cellIs" dxfId="59" priority="31" operator="equal">
      <formula>"--"</formula>
    </cfRule>
  </conditionalFormatting>
  <conditionalFormatting sqref="Y5:Y48">
    <cfRule type="cellIs" dxfId="58" priority="30" operator="equal">
      <formula>"+"</formula>
    </cfRule>
    <cfRule type="cellIs" dxfId="57" priority="29" operator="equal">
      <formula>"-"</formula>
    </cfRule>
    <cfRule type="cellIs" dxfId="56" priority="28" operator="equal">
      <formula>"/"</formula>
    </cfRule>
    <cfRule type="cellIs" dxfId="55" priority="26" operator="equal">
      <formula>"--"</formula>
    </cfRule>
    <cfRule type="cellIs" dxfId="54" priority="27" operator="equal">
      <formula>"++"</formula>
    </cfRule>
  </conditionalFormatting>
  <conditionalFormatting sqref="Z5:Z48">
    <cfRule type="cellIs" dxfId="53" priority="25" operator="equal">
      <formula>"+"</formula>
    </cfRule>
    <cfRule type="cellIs" dxfId="52" priority="24" operator="equal">
      <formula>"-"</formula>
    </cfRule>
    <cfRule type="cellIs" dxfId="51" priority="23" operator="equal">
      <formula>"/"</formula>
    </cfRule>
    <cfRule type="cellIs" dxfId="50" priority="22" operator="equal">
      <formula>"++"</formula>
    </cfRule>
    <cfRule type="cellIs" dxfId="49" priority="21" operator="equal">
      <formula>"--"</formula>
    </cfRule>
  </conditionalFormatting>
  <conditionalFormatting sqref="AA5:AA48">
    <cfRule type="cellIs" dxfId="48" priority="20" operator="equal">
      <formula>"+"</formula>
    </cfRule>
    <cfRule type="cellIs" dxfId="47" priority="19" operator="equal">
      <formula>"-"</formula>
    </cfRule>
    <cfRule type="cellIs" dxfId="46" priority="18" operator="equal">
      <formula>"/"</formula>
    </cfRule>
    <cfRule type="cellIs" dxfId="45" priority="16" operator="equal">
      <formula>"--"</formula>
    </cfRule>
    <cfRule type="cellIs" dxfId="44" priority="17" operator="equal">
      <formula>"++"</formula>
    </cfRule>
  </conditionalFormatting>
  <conditionalFormatting sqref="AB5:AB48">
    <cfRule type="cellIs" dxfId="43" priority="14" operator="equal">
      <formula>"-"</formula>
    </cfRule>
    <cfRule type="cellIs" dxfId="42" priority="15" operator="equal">
      <formula>"+"</formula>
    </cfRule>
    <cfRule type="cellIs" dxfId="41" priority="13" operator="equal">
      <formula>"/"</formula>
    </cfRule>
    <cfRule type="cellIs" dxfId="40" priority="12" operator="equal">
      <formula>"++"</formula>
    </cfRule>
    <cfRule type="cellIs" dxfId="39" priority="11" operator="equal">
      <formula>"--"</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88A2-133A-44EB-A2A0-86A932206765}">
  <dimension ref="B5"/>
  <sheetViews>
    <sheetView workbookViewId="0">
      <selection activeCell="B5" sqref="B5"/>
    </sheetView>
  </sheetViews>
  <sheetFormatPr defaultRowHeight="15" x14ac:dyDescent="0.25"/>
  <sheetData>
    <row r="5" spans="2:2" x14ac:dyDescent="0.25">
      <c r="B5" t="e">
        <f>#REF!</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97B8F-1A50-40F1-8E2C-7A04B2F57B82}">
  <dimension ref="C5:F27"/>
  <sheetViews>
    <sheetView workbookViewId="0">
      <selection activeCell="C39" sqref="C39"/>
    </sheetView>
  </sheetViews>
  <sheetFormatPr defaultRowHeight="15" x14ac:dyDescent="0.25"/>
  <cols>
    <col min="3" max="3" width="44.140625" bestFit="1" customWidth="1"/>
    <col min="4" max="4" width="11.140625" style="1" bestFit="1" customWidth="1"/>
    <col min="5" max="5" width="12" style="1" bestFit="1" customWidth="1"/>
    <col min="6" max="6" width="9.140625" style="1"/>
  </cols>
  <sheetData>
    <row r="5" spans="3:6" x14ac:dyDescent="0.25">
      <c r="C5" s="5" t="s">
        <v>385</v>
      </c>
      <c r="D5" s="6" t="s">
        <v>355</v>
      </c>
      <c r="E5" s="6" t="s">
        <v>386</v>
      </c>
      <c r="F5" s="6" t="s">
        <v>387</v>
      </c>
    </row>
    <row r="6" spans="3:6" x14ac:dyDescent="0.25">
      <c r="C6" s="4" t="s">
        <v>388</v>
      </c>
      <c r="F6" s="1" t="s">
        <v>384</v>
      </c>
    </row>
    <row r="7" spans="3:6" x14ac:dyDescent="0.25">
      <c r="C7" t="s">
        <v>389</v>
      </c>
      <c r="F7" s="1" t="s">
        <v>384</v>
      </c>
    </row>
    <row r="8" spans="3:6" x14ac:dyDescent="0.25">
      <c r="C8" t="s">
        <v>390</v>
      </c>
      <c r="F8" s="1" t="s">
        <v>384</v>
      </c>
    </row>
    <row r="9" spans="3:6" x14ac:dyDescent="0.25">
      <c r="C9" s="2" t="s">
        <v>391</v>
      </c>
      <c r="F9" s="1" t="s">
        <v>384</v>
      </c>
    </row>
    <row r="10" spans="3:6" x14ac:dyDescent="0.25">
      <c r="C10" s="2" t="s">
        <v>392</v>
      </c>
      <c r="F10" s="1" t="s">
        <v>384</v>
      </c>
    </row>
    <row r="11" spans="3:6" x14ac:dyDescent="0.25">
      <c r="C11" s="2" t="s">
        <v>393</v>
      </c>
      <c r="F11" s="1" t="s">
        <v>384</v>
      </c>
    </row>
    <row r="12" spans="3:6" x14ac:dyDescent="0.25">
      <c r="C12" s="2" t="s">
        <v>394</v>
      </c>
      <c r="F12" s="1" t="s">
        <v>384</v>
      </c>
    </row>
    <row r="13" spans="3:6" x14ac:dyDescent="0.25">
      <c r="C13" s="2" t="s">
        <v>395</v>
      </c>
      <c r="E13" s="1" t="s">
        <v>384</v>
      </c>
      <c r="F13" s="1" t="s">
        <v>384</v>
      </c>
    </row>
    <row r="14" spans="3:6" x14ac:dyDescent="0.25">
      <c r="C14" s="2" t="s">
        <v>396</v>
      </c>
      <c r="D14" s="1" t="s">
        <v>384</v>
      </c>
      <c r="E14" s="1" t="s">
        <v>384</v>
      </c>
      <c r="F14" s="1" t="s">
        <v>384</v>
      </c>
    </row>
    <row r="15" spans="3:6" x14ac:dyDescent="0.25">
      <c r="C15" s="2" t="s">
        <v>397</v>
      </c>
      <c r="D15" s="1" t="s">
        <v>384</v>
      </c>
      <c r="E15" s="1" t="s">
        <v>384</v>
      </c>
      <c r="F15" s="1" t="s">
        <v>384</v>
      </c>
    </row>
    <row r="16" spans="3:6" x14ac:dyDescent="0.25">
      <c r="C16" s="2" t="s">
        <v>398</v>
      </c>
      <c r="D16" s="1" t="s">
        <v>384</v>
      </c>
      <c r="E16" s="1" t="s">
        <v>384</v>
      </c>
      <c r="F16" s="1" t="s">
        <v>384</v>
      </c>
    </row>
    <row r="17" spans="3:4" x14ac:dyDescent="0.25">
      <c r="C17" s="2" t="s">
        <v>399</v>
      </c>
      <c r="D17" s="1" t="s">
        <v>384</v>
      </c>
    </row>
    <row r="18" spans="3:4" x14ac:dyDescent="0.25">
      <c r="C18" s="2" t="s">
        <v>400</v>
      </c>
      <c r="D18" s="1" t="s">
        <v>384</v>
      </c>
    </row>
    <row r="19" spans="3:4" x14ac:dyDescent="0.25">
      <c r="C19" s="2" t="s">
        <v>401</v>
      </c>
      <c r="D19" s="1" t="s">
        <v>384</v>
      </c>
    </row>
    <row r="22" spans="3:4" x14ac:dyDescent="0.25">
      <c r="C22" s="3"/>
    </row>
    <row r="23" spans="3:4" x14ac:dyDescent="0.25">
      <c r="C23" s="3"/>
    </row>
    <row r="25" spans="3:4" x14ac:dyDescent="0.25">
      <c r="C25" s="2"/>
    </row>
    <row r="26" spans="3:4" x14ac:dyDescent="0.25">
      <c r="C26" s="2"/>
    </row>
    <row r="27" spans="3:4" x14ac:dyDescent="0.25">
      <c r="C27"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9B0-D733-4B3C-847F-8E7884AB3E3C}">
  <sheetPr>
    <pageSetUpPr fitToPage="1"/>
  </sheetPr>
  <dimension ref="A2:BF50"/>
  <sheetViews>
    <sheetView tabSelected="1" topLeftCell="F4" zoomScale="70" zoomScaleNormal="70" zoomScaleSheetLayoutView="25" workbookViewId="0">
      <selection activeCell="G7" sqref="G7"/>
    </sheetView>
  </sheetViews>
  <sheetFormatPr defaultColWidth="9.140625" defaultRowHeight="15" x14ac:dyDescent="0.25"/>
  <cols>
    <col min="1" max="1" width="29.5703125" customWidth="1"/>
    <col min="2" max="2" width="32.5703125" style="28" customWidth="1"/>
    <col min="3" max="3" width="52.7109375" style="28" customWidth="1"/>
    <col min="4" max="4" width="44.85546875" style="28" customWidth="1"/>
    <col min="5" max="5" width="19.140625" style="16" hidden="1" customWidth="1"/>
    <col min="6" max="6" width="28.85546875" customWidth="1"/>
    <col min="7" max="7" width="31.140625" customWidth="1"/>
    <col min="8" max="8" width="22.7109375" customWidth="1"/>
    <col min="9" max="9" width="27.140625" customWidth="1"/>
    <col min="10" max="10" width="17.140625" hidden="1" customWidth="1"/>
    <col min="11" max="11" width="18.85546875" hidden="1" customWidth="1"/>
    <col min="12" max="12" width="15.42578125" style="16" hidden="1" customWidth="1"/>
    <col min="13" max="13" width="8.5703125" style="16" customWidth="1"/>
    <col min="14" max="14" width="26.5703125" customWidth="1"/>
    <col min="15" max="15" width="8.5703125" style="16" customWidth="1"/>
    <col min="16" max="16" width="26.5703125" customWidth="1"/>
    <col min="17" max="17" width="8.5703125" style="16" customWidth="1"/>
    <col min="18" max="18" width="26.5703125" customWidth="1"/>
    <col min="19" max="19" width="8.5703125" customWidth="1"/>
    <col min="20" max="20" width="26.5703125" customWidth="1"/>
    <col min="21" max="21" width="8.5703125" customWidth="1"/>
    <col min="22" max="22" width="26.5703125" customWidth="1"/>
    <col min="23" max="23" width="8.5703125" customWidth="1"/>
    <col min="24" max="24" width="26.5703125" customWidth="1"/>
    <col min="25" max="25" width="8.5703125" customWidth="1"/>
    <col min="26" max="26" width="26.5703125" customWidth="1"/>
    <col min="27" max="27" width="8.5703125" customWidth="1"/>
    <col min="28" max="28" width="26.5703125" customWidth="1"/>
    <col min="29" max="29" width="8.5703125" customWidth="1"/>
    <col min="30" max="30" width="26.5703125" customWidth="1"/>
    <col min="31" max="31" width="8.5703125" customWidth="1"/>
    <col min="32" max="32" width="26.5703125" customWidth="1"/>
    <col min="33" max="33" width="8.5703125" customWidth="1"/>
    <col min="34" max="34" width="26.5703125" customWidth="1"/>
    <col min="35" max="35" width="8.5703125" customWidth="1"/>
    <col min="36" max="36" width="26.5703125" customWidth="1"/>
    <col min="37" max="37" width="8.85546875" hidden="1" customWidth="1"/>
    <col min="38" max="38" width="12.5703125" hidden="1" customWidth="1"/>
    <col min="39" max="39" width="8.5703125" customWidth="1"/>
    <col min="40" max="40" width="26.5703125" customWidth="1"/>
    <col min="41" max="41" width="8.5703125" customWidth="1"/>
    <col min="42" max="42" width="26.5703125" customWidth="1"/>
    <col min="43" max="44" width="9.140625" hidden="1" customWidth="1"/>
    <col min="45" max="45" width="8.5703125" style="16" customWidth="1"/>
    <col min="46" max="46" width="26.5703125" style="28" customWidth="1"/>
    <col min="47" max="47" width="8.5703125" style="16" customWidth="1"/>
    <col min="48" max="48" width="26.5703125" style="28" customWidth="1"/>
    <col min="49" max="49" width="8.5703125" style="16" customWidth="1"/>
    <col min="50" max="50" width="26.5703125" style="28" customWidth="1"/>
    <col min="51" max="51" width="8.5703125" style="1" customWidth="1"/>
    <col min="52" max="52" width="26.5703125" customWidth="1"/>
    <col min="53" max="53" width="8.5703125" style="1" customWidth="1"/>
    <col min="54" max="54" width="26.5703125" customWidth="1"/>
    <col min="55" max="55" width="8.5703125" style="1" customWidth="1"/>
    <col min="56" max="56" width="26.5703125" customWidth="1"/>
    <col min="57" max="57" width="8.5703125" customWidth="1"/>
    <col min="58" max="58" width="26.5703125" customWidth="1"/>
  </cols>
  <sheetData>
    <row r="2" spans="1:58" ht="15.75" thickBot="1" x14ac:dyDescent="0.3"/>
    <row r="3" spans="1:58" ht="178.5" customHeight="1" thickBot="1" x14ac:dyDescent="0.45">
      <c r="M3" s="138" t="s">
        <v>0</v>
      </c>
      <c r="N3" s="139"/>
      <c r="O3" s="139"/>
      <c r="P3" s="139"/>
      <c r="Q3" s="140" t="s">
        <v>1</v>
      </c>
      <c r="R3" s="140"/>
      <c r="S3" s="140"/>
      <c r="T3" s="140"/>
      <c r="U3" s="140"/>
      <c r="V3" s="140"/>
      <c r="W3" s="140"/>
      <c r="X3" s="140"/>
      <c r="Y3" s="140"/>
      <c r="Z3" s="140"/>
      <c r="AA3" s="140"/>
      <c r="AB3" s="140"/>
      <c r="AC3" s="140"/>
      <c r="AD3" s="140"/>
      <c r="AE3" s="140"/>
      <c r="AF3" s="140"/>
      <c r="AG3" s="140"/>
      <c r="AH3" s="140"/>
      <c r="AI3" s="140"/>
      <c r="AJ3" s="140"/>
      <c r="AK3" s="140"/>
      <c r="AL3" s="140"/>
      <c r="AM3" s="140"/>
      <c r="AN3" s="140"/>
      <c r="AO3" s="137" t="s">
        <v>2</v>
      </c>
      <c r="AP3" s="137"/>
      <c r="AQ3" s="137"/>
      <c r="AR3" s="137"/>
      <c r="AS3" s="141" t="s">
        <v>3</v>
      </c>
      <c r="AT3" s="141"/>
      <c r="AU3" s="141"/>
      <c r="AV3" s="141"/>
      <c r="AW3" s="141"/>
      <c r="AX3" s="141"/>
      <c r="AY3" s="142" t="s">
        <v>4</v>
      </c>
      <c r="AZ3" s="135"/>
      <c r="BA3" s="135"/>
      <c r="BB3" s="135"/>
      <c r="BC3" s="135"/>
      <c r="BD3" s="135"/>
      <c r="BE3" s="135"/>
      <c r="BF3" s="136"/>
    </row>
    <row r="4" spans="1:58" s="28" customFormat="1" ht="178.5" customHeight="1" x14ac:dyDescent="0.25">
      <c r="B4" s="29" t="s">
        <v>5</v>
      </c>
      <c r="C4" s="29" t="s">
        <v>402</v>
      </c>
      <c r="D4" s="29" t="s">
        <v>6</v>
      </c>
      <c r="E4" s="29" t="s">
        <v>7</v>
      </c>
      <c r="F4" s="30" t="s">
        <v>354</v>
      </c>
      <c r="G4" s="29" t="s">
        <v>8</v>
      </c>
      <c r="H4" s="29" t="s">
        <v>9</v>
      </c>
      <c r="I4" s="29" t="s">
        <v>10</v>
      </c>
      <c r="J4" s="29" t="s">
        <v>11</v>
      </c>
      <c r="K4" s="29" t="s">
        <v>12</v>
      </c>
      <c r="L4" s="29" t="s">
        <v>13</v>
      </c>
      <c r="M4" s="22" t="s">
        <v>14</v>
      </c>
      <c r="N4" s="22" t="s">
        <v>15</v>
      </c>
      <c r="O4" s="22" t="s">
        <v>16</v>
      </c>
      <c r="P4" s="22" t="s">
        <v>17</v>
      </c>
      <c r="Q4" s="23" t="s">
        <v>18</v>
      </c>
      <c r="R4" s="23" t="s">
        <v>19</v>
      </c>
      <c r="S4" s="23" t="s">
        <v>20</v>
      </c>
      <c r="T4" s="23" t="s">
        <v>21</v>
      </c>
      <c r="U4" s="23" t="s">
        <v>22</v>
      </c>
      <c r="V4" s="23" t="s">
        <v>23</v>
      </c>
      <c r="W4" s="23" t="s">
        <v>24</v>
      </c>
      <c r="X4" s="23" t="s">
        <v>25</v>
      </c>
      <c r="Y4" s="23" t="s">
        <v>26</v>
      </c>
      <c r="Z4" s="23" t="s">
        <v>27</v>
      </c>
      <c r="AA4" s="23" t="s">
        <v>28</v>
      </c>
      <c r="AB4" s="23" t="s">
        <v>29</v>
      </c>
      <c r="AC4" s="23" t="s">
        <v>30</v>
      </c>
      <c r="AD4" s="23" t="s">
        <v>31</v>
      </c>
      <c r="AE4" s="23" t="s">
        <v>32</v>
      </c>
      <c r="AF4" s="23" t="s">
        <v>33</v>
      </c>
      <c r="AG4" s="23" t="s">
        <v>34</v>
      </c>
      <c r="AH4" s="23" t="s">
        <v>35</v>
      </c>
      <c r="AI4" s="23" t="s">
        <v>36</v>
      </c>
      <c r="AJ4" s="23" t="s">
        <v>37</v>
      </c>
      <c r="AK4" s="23" t="s">
        <v>38</v>
      </c>
      <c r="AL4" s="23" t="s">
        <v>39</v>
      </c>
      <c r="AM4" s="23" t="s">
        <v>40</v>
      </c>
      <c r="AN4" s="23" t="s">
        <v>41</v>
      </c>
      <c r="AO4" s="24" t="s">
        <v>42</v>
      </c>
      <c r="AP4" s="24" t="s">
        <v>43</v>
      </c>
      <c r="AQ4" s="24" t="s">
        <v>2</v>
      </c>
      <c r="AR4" s="24" t="s">
        <v>44</v>
      </c>
      <c r="AS4" s="25" t="s">
        <v>45</v>
      </c>
      <c r="AT4" s="25" t="s">
        <v>46</v>
      </c>
      <c r="AU4" s="25" t="s">
        <v>47</v>
      </c>
      <c r="AV4" s="25" t="s">
        <v>48</v>
      </c>
      <c r="AW4" s="25" t="s">
        <v>49</v>
      </c>
      <c r="AX4" s="25" t="s">
        <v>50</v>
      </c>
      <c r="AY4" s="26" t="s">
        <v>51</v>
      </c>
      <c r="AZ4" s="26" t="s">
        <v>52</v>
      </c>
      <c r="BA4" s="26" t="s">
        <v>53</v>
      </c>
      <c r="BB4" s="26" t="s">
        <v>54</v>
      </c>
      <c r="BC4" s="26" t="s">
        <v>55</v>
      </c>
      <c r="BD4" s="26" t="s">
        <v>56</v>
      </c>
      <c r="BE4" s="26" t="s">
        <v>57</v>
      </c>
      <c r="BF4" s="27" t="s">
        <v>58</v>
      </c>
    </row>
    <row r="5" spans="1:58" s="7" customFormat="1" ht="178.5" hidden="1" customHeight="1" x14ac:dyDescent="0.25">
      <c r="B5" s="31" t="s">
        <v>59</v>
      </c>
      <c r="C5" s="31"/>
      <c r="D5" s="65" t="s">
        <v>60</v>
      </c>
      <c r="E5" s="35" t="s">
        <v>61</v>
      </c>
      <c r="F5" s="41" t="s">
        <v>62</v>
      </c>
      <c r="G5" s="31" t="s">
        <v>63</v>
      </c>
      <c r="H5" s="31" t="s">
        <v>64</v>
      </c>
      <c r="I5" s="31"/>
      <c r="J5" s="31" t="s">
        <v>65</v>
      </c>
      <c r="K5" s="31"/>
      <c r="L5" s="35"/>
      <c r="M5" s="17" t="s">
        <v>66</v>
      </c>
      <c r="N5" s="99" t="s">
        <v>67</v>
      </c>
      <c r="O5" s="48" t="s">
        <v>68</v>
      </c>
      <c r="P5" s="42" t="s">
        <v>69</v>
      </c>
      <c r="Q5" s="20" t="s">
        <v>68</v>
      </c>
      <c r="R5" s="42" t="s">
        <v>70</v>
      </c>
      <c r="S5" s="42" t="s">
        <v>68</v>
      </c>
      <c r="T5" s="57" t="s">
        <v>71</v>
      </c>
      <c r="U5" s="42" t="s">
        <v>72</v>
      </c>
      <c r="V5" s="42" t="s">
        <v>73</v>
      </c>
      <c r="W5" s="42" t="s">
        <v>68</v>
      </c>
      <c r="X5" s="42" t="s">
        <v>74</v>
      </c>
      <c r="Y5" s="42" t="s">
        <v>68</v>
      </c>
      <c r="Z5" s="42" t="s">
        <v>75</v>
      </c>
      <c r="AA5" s="42" t="s">
        <v>72</v>
      </c>
      <c r="AB5" s="42" t="s">
        <v>76</v>
      </c>
      <c r="AC5" s="42" t="s">
        <v>68</v>
      </c>
      <c r="AD5" s="42" t="s">
        <v>77</v>
      </c>
      <c r="AE5" s="42" t="s">
        <v>68</v>
      </c>
      <c r="AF5" s="42" t="s">
        <v>78</v>
      </c>
      <c r="AG5" s="42" t="s">
        <v>66</v>
      </c>
      <c r="AH5" s="42" t="s">
        <v>79</v>
      </c>
      <c r="AI5" s="42" t="s">
        <v>68</v>
      </c>
      <c r="AJ5" s="42" t="s">
        <v>80</v>
      </c>
      <c r="AK5" s="42"/>
      <c r="AL5" s="42"/>
      <c r="AM5" s="42" t="s">
        <v>66</v>
      </c>
      <c r="AN5" s="42" t="s">
        <v>81</v>
      </c>
      <c r="AO5" s="42" t="s">
        <v>68</v>
      </c>
      <c r="AP5" s="42" t="s">
        <v>82</v>
      </c>
      <c r="AQ5" s="42"/>
      <c r="AR5" s="42"/>
      <c r="AS5" s="49" t="s">
        <v>83</v>
      </c>
      <c r="AT5" s="57" t="s">
        <v>84</v>
      </c>
      <c r="AU5" s="51" t="s">
        <v>72</v>
      </c>
      <c r="AV5" s="57" t="s">
        <v>85</v>
      </c>
      <c r="AW5" s="51" t="s">
        <v>66</v>
      </c>
      <c r="AX5" s="60" t="s">
        <v>86</v>
      </c>
      <c r="AY5" s="49" t="s">
        <v>72</v>
      </c>
      <c r="AZ5" s="43" t="s">
        <v>87</v>
      </c>
      <c r="BA5" s="49" t="s">
        <v>68</v>
      </c>
      <c r="BB5" s="43" t="s">
        <v>88</v>
      </c>
      <c r="BC5" s="49" t="s">
        <v>68</v>
      </c>
      <c r="BD5" s="44" t="s">
        <v>89</v>
      </c>
      <c r="BE5" s="42" t="s">
        <v>68</v>
      </c>
      <c r="BF5" s="42" t="s">
        <v>90</v>
      </c>
    </row>
    <row r="6" spans="1:58" ht="178.5" hidden="1" customHeight="1" x14ac:dyDescent="0.25">
      <c r="B6" s="31" t="s">
        <v>59</v>
      </c>
      <c r="C6" s="31"/>
      <c r="D6" s="31" t="s">
        <v>91</v>
      </c>
      <c r="E6" s="35" t="s">
        <v>92</v>
      </c>
      <c r="F6" s="41" t="s">
        <v>62</v>
      </c>
      <c r="G6" s="31" t="s">
        <v>63</v>
      </c>
      <c r="H6" s="31" t="s">
        <v>64</v>
      </c>
      <c r="I6" s="31"/>
      <c r="J6" s="31" t="s">
        <v>65</v>
      </c>
      <c r="K6" s="31"/>
      <c r="L6" s="35"/>
      <c r="M6" s="17" t="s">
        <v>66</v>
      </c>
      <c r="N6" s="99" t="s">
        <v>67</v>
      </c>
      <c r="O6" s="48" t="s">
        <v>68</v>
      </c>
      <c r="P6" s="42" t="s">
        <v>69</v>
      </c>
      <c r="Q6" s="20" t="s">
        <v>68</v>
      </c>
      <c r="R6" s="42" t="s">
        <v>70</v>
      </c>
      <c r="S6" s="42" t="s">
        <v>68</v>
      </c>
      <c r="T6" s="57" t="s">
        <v>71</v>
      </c>
      <c r="U6" s="42" t="s">
        <v>72</v>
      </c>
      <c r="V6" s="42" t="s">
        <v>73</v>
      </c>
      <c r="W6" s="42" t="s">
        <v>68</v>
      </c>
      <c r="X6" s="42" t="s">
        <v>74</v>
      </c>
      <c r="Y6" s="42" t="s">
        <v>68</v>
      </c>
      <c r="Z6" s="42" t="s">
        <v>93</v>
      </c>
      <c r="AA6" s="42" t="s">
        <v>72</v>
      </c>
      <c r="AB6" s="42" t="s">
        <v>76</v>
      </c>
      <c r="AC6" s="42" t="s">
        <v>68</v>
      </c>
      <c r="AD6" s="42" t="s">
        <v>77</v>
      </c>
      <c r="AE6" s="42" t="s">
        <v>68</v>
      </c>
      <c r="AF6" s="42" t="s">
        <v>78</v>
      </c>
      <c r="AG6" s="42" t="s">
        <v>66</v>
      </c>
      <c r="AH6" s="42" t="s">
        <v>79</v>
      </c>
      <c r="AI6" s="42" t="s">
        <v>68</v>
      </c>
      <c r="AJ6" s="42" t="s">
        <v>80</v>
      </c>
      <c r="AK6" s="42"/>
      <c r="AL6" s="42"/>
      <c r="AM6" s="42" t="s">
        <v>66</v>
      </c>
      <c r="AN6" s="42" t="s">
        <v>81</v>
      </c>
      <c r="AO6" s="42" t="s">
        <v>68</v>
      </c>
      <c r="AP6" s="42" t="s">
        <v>82</v>
      </c>
      <c r="AQ6" s="42"/>
      <c r="AR6" s="42"/>
      <c r="AS6" s="49" t="s">
        <v>83</v>
      </c>
      <c r="AT6" s="57" t="s">
        <v>84</v>
      </c>
      <c r="AU6" s="51" t="s">
        <v>72</v>
      </c>
      <c r="AV6" s="57" t="s">
        <v>85</v>
      </c>
      <c r="AW6" s="51" t="s">
        <v>66</v>
      </c>
      <c r="AX6" s="57" t="s">
        <v>86</v>
      </c>
      <c r="AY6" s="49" t="s">
        <v>72</v>
      </c>
      <c r="AZ6" s="43" t="s">
        <v>87</v>
      </c>
      <c r="BA6" s="49" t="s">
        <v>68</v>
      </c>
      <c r="BB6" s="43" t="s">
        <v>88</v>
      </c>
      <c r="BC6" s="49" t="s">
        <v>68</v>
      </c>
      <c r="BD6" s="44" t="s">
        <v>89</v>
      </c>
      <c r="BE6" s="42" t="s">
        <v>68</v>
      </c>
      <c r="BF6" s="42" t="s">
        <v>90</v>
      </c>
    </row>
    <row r="7" spans="1:58" ht="178.5" customHeight="1" x14ac:dyDescent="0.25">
      <c r="A7" s="97"/>
      <c r="B7" s="31" t="s">
        <v>403</v>
      </c>
      <c r="C7" s="31" t="s">
        <v>404</v>
      </c>
      <c r="D7" s="31" t="s">
        <v>405</v>
      </c>
      <c r="E7" s="31" t="s">
        <v>94</v>
      </c>
      <c r="F7" s="110" t="s">
        <v>406</v>
      </c>
      <c r="G7" s="31" t="s">
        <v>63</v>
      </c>
      <c r="H7" s="31" t="s">
        <v>64</v>
      </c>
      <c r="I7" s="31"/>
      <c r="J7" s="31" t="s">
        <v>65</v>
      </c>
      <c r="K7" s="31"/>
      <c r="L7" s="35"/>
      <c r="M7" s="76" t="s">
        <v>66</v>
      </c>
      <c r="N7" s="59" t="s">
        <v>67</v>
      </c>
      <c r="O7" s="35" t="s">
        <v>68</v>
      </c>
      <c r="P7" s="57" t="s">
        <v>69</v>
      </c>
      <c r="Q7" s="35" t="s">
        <v>68</v>
      </c>
      <c r="R7" s="57" t="s">
        <v>70</v>
      </c>
      <c r="S7" s="57" t="s">
        <v>68</v>
      </c>
      <c r="T7" s="57" t="s">
        <v>71</v>
      </c>
      <c r="U7" s="57" t="s">
        <v>68</v>
      </c>
      <c r="V7" s="57" t="s">
        <v>73</v>
      </c>
      <c r="W7" s="57" t="s">
        <v>68</v>
      </c>
      <c r="X7" s="57" t="s">
        <v>74</v>
      </c>
      <c r="Y7" s="57" t="s">
        <v>68</v>
      </c>
      <c r="Z7" s="57" t="s">
        <v>95</v>
      </c>
      <c r="AA7" s="57" t="s">
        <v>72</v>
      </c>
      <c r="AB7" s="57" t="s">
        <v>96</v>
      </c>
      <c r="AC7" s="57" t="s">
        <v>68</v>
      </c>
      <c r="AD7" s="57" t="s">
        <v>97</v>
      </c>
      <c r="AE7" s="57" t="s">
        <v>68</v>
      </c>
      <c r="AF7" s="57" t="s">
        <v>78</v>
      </c>
      <c r="AG7" s="57" t="s">
        <v>68</v>
      </c>
      <c r="AH7" s="57" t="s">
        <v>98</v>
      </c>
      <c r="AI7" s="57" t="s">
        <v>68</v>
      </c>
      <c r="AJ7" s="57" t="s">
        <v>80</v>
      </c>
      <c r="AK7" s="56" t="s">
        <v>99</v>
      </c>
      <c r="AL7" s="56" t="s">
        <v>99</v>
      </c>
      <c r="AM7" s="57" t="s">
        <v>66</v>
      </c>
      <c r="AN7" s="57" t="s">
        <v>81</v>
      </c>
      <c r="AO7" s="57" t="s">
        <v>68</v>
      </c>
      <c r="AP7" s="57" t="s">
        <v>82</v>
      </c>
      <c r="AQ7" s="74" t="s">
        <v>99</v>
      </c>
      <c r="AR7" s="74" t="s">
        <v>99</v>
      </c>
      <c r="AS7" s="75" t="s">
        <v>83</v>
      </c>
      <c r="AT7" s="57" t="s">
        <v>84</v>
      </c>
      <c r="AU7" s="68" t="s">
        <v>72</v>
      </c>
      <c r="AV7" s="57" t="s">
        <v>85</v>
      </c>
      <c r="AW7" s="68" t="s">
        <v>72</v>
      </c>
      <c r="AX7" s="57" t="s">
        <v>86</v>
      </c>
      <c r="AY7" s="75" t="s">
        <v>72</v>
      </c>
      <c r="AZ7" s="59" t="s">
        <v>87</v>
      </c>
      <c r="BA7" s="75" t="s">
        <v>68</v>
      </c>
      <c r="BB7" s="59" t="s">
        <v>407</v>
      </c>
      <c r="BC7" s="75" t="s">
        <v>68</v>
      </c>
      <c r="BD7" s="95" t="s">
        <v>100</v>
      </c>
      <c r="BE7" s="57" t="s">
        <v>68</v>
      </c>
      <c r="BF7" s="57" t="s">
        <v>408</v>
      </c>
    </row>
    <row r="8" spans="1:58" s="7" customFormat="1" ht="178.5" hidden="1" customHeight="1" x14ac:dyDescent="0.25">
      <c r="A8" s="28"/>
      <c r="B8" s="31" t="s">
        <v>59</v>
      </c>
      <c r="C8" s="31"/>
      <c r="D8" s="31" t="s">
        <v>101</v>
      </c>
      <c r="E8" s="31" t="s">
        <v>61</v>
      </c>
      <c r="F8" s="110" t="s">
        <v>355</v>
      </c>
      <c r="G8" s="31" t="s">
        <v>63</v>
      </c>
      <c r="H8" s="31" t="s">
        <v>64</v>
      </c>
      <c r="I8" s="31"/>
      <c r="J8" s="31" t="s">
        <v>102</v>
      </c>
      <c r="K8" s="31"/>
      <c r="L8" s="35"/>
      <c r="M8" s="18" t="s">
        <v>66</v>
      </c>
      <c r="N8" s="43" t="s">
        <v>103</v>
      </c>
      <c r="O8" s="20" t="s">
        <v>68</v>
      </c>
      <c r="P8" s="42" t="s">
        <v>69</v>
      </c>
      <c r="Q8" s="20" t="s">
        <v>68</v>
      </c>
      <c r="R8" s="42" t="s">
        <v>70</v>
      </c>
      <c r="S8" s="42" t="s">
        <v>66</v>
      </c>
      <c r="T8" s="42" t="s">
        <v>104</v>
      </c>
      <c r="U8" s="42" t="s">
        <v>72</v>
      </c>
      <c r="V8" s="42" t="s">
        <v>73</v>
      </c>
      <c r="W8" s="42" t="s">
        <v>68</v>
      </c>
      <c r="X8" s="42" t="s">
        <v>74</v>
      </c>
      <c r="Y8" s="42" t="s">
        <v>68</v>
      </c>
      <c r="Z8" s="42" t="s">
        <v>75</v>
      </c>
      <c r="AA8" s="42" t="s">
        <v>66</v>
      </c>
      <c r="AB8" s="42" t="s">
        <v>105</v>
      </c>
      <c r="AC8" s="42" t="s">
        <v>68</v>
      </c>
      <c r="AD8" s="42" t="s">
        <v>77</v>
      </c>
      <c r="AE8" s="42" t="s">
        <v>68</v>
      </c>
      <c r="AF8" s="42" t="s">
        <v>78</v>
      </c>
      <c r="AG8" s="42" t="s">
        <v>68</v>
      </c>
      <c r="AH8" s="42" t="s">
        <v>98</v>
      </c>
      <c r="AI8" s="42" t="s">
        <v>68</v>
      </c>
      <c r="AJ8" s="42" t="s">
        <v>80</v>
      </c>
      <c r="AK8" s="42"/>
      <c r="AL8" s="42"/>
      <c r="AM8" s="42" t="s">
        <v>66</v>
      </c>
      <c r="AN8" s="42" t="s">
        <v>81</v>
      </c>
      <c r="AO8" s="42" t="s">
        <v>68</v>
      </c>
      <c r="AP8" s="42" t="s">
        <v>82</v>
      </c>
      <c r="AQ8" s="42"/>
      <c r="AR8" s="42"/>
      <c r="AS8" s="49" t="s">
        <v>66</v>
      </c>
      <c r="AT8" s="60" t="s">
        <v>106</v>
      </c>
      <c r="AU8" s="51" t="s">
        <v>66</v>
      </c>
      <c r="AV8" s="57" t="s">
        <v>107</v>
      </c>
      <c r="AW8" s="51" t="s">
        <v>72</v>
      </c>
      <c r="AX8" s="57" t="s">
        <v>108</v>
      </c>
      <c r="AY8" s="49" t="s">
        <v>68</v>
      </c>
      <c r="AZ8" s="43" t="s">
        <v>109</v>
      </c>
      <c r="BA8" s="49" t="s">
        <v>68</v>
      </c>
      <c r="BB8" s="43" t="s">
        <v>110</v>
      </c>
      <c r="BC8" s="49" t="s">
        <v>66</v>
      </c>
      <c r="BD8" s="43" t="s">
        <v>111</v>
      </c>
      <c r="BE8" s="42" t="s">
        <v>68</v>
      </c>
      <c r="BF8" s="42" t="s">
        <v>90</v>
      </c>
    </row>
    <row r="9" spans="1:58" ht="178.5" hidden="1" customHeight="1" x14ac:dyDescent="0.25">
      <c r="A9" s="8"/>
      <c r="B9" s="31" t="s">
        <v>59</v>
      </c>
      <c r="C9" s="31"/>
      <c r="D9" s="31" t="s">
        <v>112</v>
      </c>
      <c r="E9" s="31" t="s">
        <v>92</v>
      </c>
      <c r="F9" s="110" t="s">
        <v>355</v>
      </c>
      <c r="G9" s="31" t="s">
        <v>63</v>
      </c>
      <c r="H9" s="31" t="s">
        <v>64</v>
      </c>
      <c r="I9" s="31"/>
      <c r="J9" s="31" t="s">
        <v>102</v>
      </c>
      <c r="K9" s="31"/>
      <c r="L9" s="35"/>
      <c r="M9" s="18" t="s">
        <v>66</v>
      </c>
      <c r="N9" s="43" t="s">
        <v>103</v>
      </c>
      <c r="O9" s="20" t="s">
        <v>68</v>
      </c>
      <c r="P9" s="42" t="s">
        <v>69</v>
      </c>
      <c r="Q9" s="20" t="s">
        <v>68</v>
      </c>
      <c r="R9" s="42" t="s">
        <v>70</v>
      </c>
      <c r="S9" s="42" t="s">
        <v>66</v>
      </c>
      <c r="T9" s="42" t="s">
        <v>104</v>
      </c>
      <c r="U9" s="42" t="s">
        <v>72</v>
      </c>
      <c r="V9" s="42" t="s">
        <v>73</v>
      </c>
      <c r="W9" s="42" t="s">
        <v>68</v>
      </c>
      <c r="X9" s="42" t="s">
        <v>74</v>
      </c>
      <c r="Y9" s="42" t="s">
        <v>68</v>
      </c>
      <c r="Z9" s="42" t="s">
        <v>93</v>
      </c>
      <c r="AA9" s="42" t="s">
        <v>66</v>
      </c>
      <c r="AB9" s="42" t="s">
        <v>105</v>
      </c>
      <c r="AC9" s="42" t="s">
        <v>68</v>
      </c>
      <c r="AD9" s="42" t="s">
        <v>77</v>
      </c>
      <c r="AE9" s="42" t="s">
        <v>68</v>
      </c>
      <c r="AF9" s="42" t="s">
        <v>78</v>
      </c>
      <c r="AG9" s="42" t="s">
        <v>68</v>
      </c>
      <c r="AH9" s="42" t="s">
        <v>98</v>
      </c>
      <c r="AI9" s="42" t="s">
        <v>68</v>
      </c>
      <c r="AJ9" s="42" t="s">
        <v>80</v>
      </c>
      <c r="AK9" s="42"/>
      <c r="AL9" s="42"/>
      <c r="AM9" s="42" t="s">
        <v>66</v>
      </c>
      <c r="AN9" s="42" t="s">
        <v>81</v>
      </c>
      <c r="AO9" s="42" t="s">
        <v>68</v>
      </c>
      <c r="AP9" s="42" t="s">
        <v>82</v>
      </c>
      <c r="AQ9" s="42"/>
      <c r="AR9" s="42"/>
      <c r="AS9" s="49" t="s">
        <v>66</v>
      </c>
      <c r="AT9" s="60" t="s">
        <v>106</v>
      </c>
      <c r="AU9" s="51" t="s">
        <v>66</v>
      </c>
      <c r="AV9" s="57" t="s">
        <v>107</v>
      </c>
      <c r="AW9" s="51" t="s">
        <v>72</v>
      </c>
      <c r="AX9" s="57" t="s">
        <v>108</v>
      </c>
      <c r="AY9" s="49" t="s">
        <v>68</v>
      </c>
      <c r="AZ9" s="43" t="s">
        <v>109</v>
      </c>
      <c r="BA9" s="49" t="s">
        <v>68</v>
      </c>
      <c r="BB9" s="43" t="s">
        <v>110</v>
      </c>
      <c r="BC9" s="49" t="s">
        <v>66</v>
      </c>
      <c r="BD9" s="43" t="s">
        <v>111</v>
      </c>
      <c r="BE9" s="42" t="s">
        <v>68</v>
      </c>
      <c r="BF9" s="42" t="s">
        <v>90</v>
      </c>
    </row>
    <row r="10" spans="1:58" ht="178.5" customHeight="1" x14ac:dyDescent="0.25">
      <c r="A10" s="98"/>
      <c r="B10" s="31" t="s">
        <v>409</v>
      </c>
      <c r="C10" s="31" t="s">
        <v>410</v>
      </c>
      <c r="D10" s="31" t="s">
        <v>411</v>
      </c>
      <c r="E10" s="31" t="s">
        <v>94</v>
      </c>
      <c r="F10" s="110" t="s">
        <v>406</v>
      </c>
      <c r="G10" s="31" t="s">
        <v>63</v>
      </c>
      <c r="H10" s="31" t="s">
        <v>64</v>
      </c>
      <c r="I10" s="31"/>
      <c r="J10" s="31" t="s">
        <v>102</v>
      </c>
      <c r="K10" s="31"/>
      <c r="L10" s="35"/>
      <c r="M10" s="76" t="s">
        <v>66</v>
      </c>
      <c r="N10" s="59" t="s">
        <v>103</v>
      </c>
      <c r="O10" s="35" t="s">
        <v>68</v>
      </c>
      <c r="P10" s="77" t="s">
        <v>69</v>
      </c>
      <c r="Q10" s="35" t="s">
        <v>68</v>
      </c>
      <c r="R10" s="57" t="s">
        <v>70</v>
      </c>
      <c r="S10" s="57" t="s">
        <v>68</v>
      </c>
      <c r="T10" s="57" t="s">
        <v>71</v>
      </c>
      <c r="U10" s="57" t="s">
        <v>68</v>
      </c>
      <c r="V10" s="57" t="s">
        <v>73</v>
      </c>
      <c r="W10" s="57" t="s">
        <v>68</v>
      </c>
      <c r="X10" s="57" t="s">
        <v>74</v>
      </c>
      <c r="Y10" s="57" t="s">
        <v>68</v>
      </c>
      <c r="Z10" s="57" t="s">
        <v>95</v>
      </c>
      <c r="AA10" s="57" t="s">
        <v>66</v>
      </c>
      <c r="AB10" s="57" t="s">
        <v>105</v>
      </c>
      <c r="AC10" s="57" t="s">
        <v>68</v>
      </c>
      <c r="AD10" s="57" t="s">
        <v>97</v>
      </c>
      <c r="AE10" s="57" t="s">
        <v>68</v>
      </c>
      <c r="AF10" s="57" t="s">
        <v>78</v>
      </c>
      <c r="AG10" s="57" t="s">
        <v>68</v>
      </c>
      <c r="AH10" s="57" t="s">
        <v>98</v>
      </c>
      <c r="AI10" s="57" t="s">
        <v>68</v>
      </c>
      <c r="AJ10" s="57" t="s">
        <v>80</v>
      </c>
      <c r="AK10" s="56" t="s">
        <v>99</v>
      </c>
      <c r="AL10" s="56" t="s">
        <v>99</v>
      </c>
      <c r="AM10" s="57" t="s">
        <v>66</v>
      </c>
      <c r="AN10" s="57" t="s">
        <v>81</v>
      </c>
      <c r="AO10" s="57" t="s">
        <v>68</v>
      </c>
      <c r="AP10" s="57" t="s">
        <v>82</v>
      </c>
      <c r="AQ10" s="74" t="s">
        <v>99</v>
      </c>
      <c r="AR10" s="74" t="s">
        <v>99</v>
      </c>
      <c r="AS10" s="68" t="s">
        <v>72</v>
      </c>
      <c r="AT10" s="57" t="s">
        <v>113</v>
      </c>
      <c r="AU10" s="68" t="s">
        <v>66</v>
      </c>
      <c r="AV10" s="57" t="s">
        <v>107</v>
      </c>
      <c r="AW10" s="68" t="s">
        <v>66</v>
      </c>
      <c r="AX10" s="57" t="s">
        <v>108</v>
      </c>
      <c r="AY10" s="75" t="s">
        <v>68</v>
      </c>
      <c r="AZ10" s="59" t="s">
        <v>114</v>
      </c>
      <c r="BA10" s="75" t="s">
        <v>68</v>
      </c>
      <c r="BB10" s="59" t="s">
        <v>110</v>
      </c>
      <c r="BC10" s="75" t="s">
        <v>66</v>
      </c>
      <c r="BD10" s="59" t="s">
        <v>111</v>
      </c>
      <c r="BE10" s="57" t="s">
        <v>68</v>
      </c>
      <c r="BF10" s="57" t="s">
        <v>115</v>
      </c>
    </row>
    <row r="11" spans="1:58" s="7" customFormat="1" ht="178.5" hidden="1" customHeight="1" x14ac:dyDescent="0.25">
      <c r="A11" s="28"/>
      <c r="B11" s="31" t="s">
        <v>59</v>
      </c>
      <c r="C11" s="31"/>
      <c r="D11" s="31" t="s">
        <v>116</v>
      </c>
      <c r="E11" s="31" t="s">
        <v>61</v>
      </c>
      <c r="F11" s="110" t="s">
        <v>355</v>
      </c>
      <c r="G11" s="31" t="s">
        <v>118</v>
      </c>
      <c r="H11" s="31"/>
      <c r="I11" s="31"/>
      <c r="J11" s="31" t="s">
        <v>102</v>
      </c>
      <c r="K11" s="31"/>
      <c r="L11" s="35"/>
      <c r="M11" s="18" t="s">
        <v>66</v>
      </c>
      <c r="N11" s="43" t="s">
        <v>103</v>
      </c>
      <c r="O11" s="20" t="s">
        <v>68</v>
      </c>
      <c r="P11" s="42" t="s">
        <v>69</v>
      </c>
      <c r="Q11" s="20" t="s">
        <v>68</v>
      </c>
      <c r="R11" s="42" t="s">
        <v>70</v>
      </c>
      <c r="S11" s="42" t="s">
        <v>68</v>
      </c>
      <c r="T11" s="57" t="s">
        <v>71</v>
      </c>
      <c r="U11" s="42" t="s">
        <v>68</v>
      </c>
      <c r="V11" s="42" t="s">
        <v>119</v>
      </c>
      <c r="W11" s="42" t="s">
        <v>68</v>
      </c>
      <c r="X11" s="42" t="s">
        <v>74</v>
      </c>
      <c r="Y11" s="42" t="s">
        <v>68</v>
      </c>
      <c r="Z11" s="42" t="s">
        <v>75</v>
      </c>
      <c r="AA11" s="42" t="s">
        <v>66</v>
      </c>
      <c r="AB11" s="42" t="s">
        <v>105</v>
      </c>
      <c r="AC11" s="42" t="s">
        <v>68</v>
      </c>
      <c r="AD11" s="42" t="s">
        <v>77</v>
      </c>
      <c r="AE11" s="42" t="s">
        <v>68</v>
      </c>
      <c r="AF11" s="42" t="s">
        <v>78</v>
      </c>
      <c r="AG11" s="42" t="s">
        <v>68</v>
      </c>
      <c r="AH11" s="42" t="s">
        <v>98</v>
      </c>
      <c r="AI11" s="42" t="s">
        <v>68</v>
      </c>
      <c r="AJ11" s="42" t="s">
        <v>80</v>
      </c>
      <c r="AK11" s="42"/>
      <c r="AL11" s="42"/>
      <c r="AM11" s="42" t="s">
        <v>66</v>
      </c>
      <c r="AN11" s="42" t="s">
        <v>81</v>
      </c>
      <c r="AO11" s="42" t="s">
        <v>68</v>
      </c>
      <c r="AP11" s="42" t="s">
        <v>82</v>
      </c>
      <c r="AQ11" s="42"/>
      <c r="AR11" s="42"/>
      <c r="AS11" s="49" t="s">
        <v>66</v>
      </c>
      <c r="AT11" s="60" t="s">
        <v>120</v>
      </c>
      <c r="AU11" s="49" t="s">
        <v>66</v>
      </c>
      <c r="AV11" s="57" t="s">
        <v>121</v>
      </c>
      <c r="AW11" s="51" t="s">
        <v>66</v>
      </c>
      <c r="AX11" s="57" t="s">
        <v>122</v>
      </c>
      <c r="AY11" s="49" t="s">
        <v>68</v>
      </c>
      <c r="AZ11" s="43" t="s">
        <v>109</v>
      </c>
      <c r="BA11" s="49" t="s">
        <v>68</v>
      </c>
      <c r="BB11" s="43" t="s">
        <v>110</v>
      </c>
      <c r="BC11" s="49" t="s">
        <v>66</v>
      </c>
      <c r="BD11" s="43" t="s">
        <v>111</v>
      </c>
      <c r="BE11" s="42" t="s">
        <v>68</v>
      </c>
      <c r="BF11" s="42" t="s">
        <v>90</v>
      </c>
    </row>
    <row r="12" spans="1:58" ht="178.5" hidden="1" customHeight="1" x14ac:dyDescent="0.25">
      <c r="A12" s="8"/>
      <c r="B12" s="31" t="s">
        <v>59</v>
      </c>
      <c r="C12" s="31"/>
      <c r="D12" s="31" t="s">
        <v>116</v>
      </c>
      <c r="E12" s="31" t="s">
        <v>92</v>
      </c>
      <c r="F12" s="110" t="s">
        <v>355</v>
      </c>
      <c r="G12" s="31" t="s">
        <v>118</v>
      </c>
      <c r="H12" s="31" t="s">
        <v>64</v>
      </c>
      <c r="I12" s="31"/>
      <c r="J12" s="31" t="s">
        <v>102</v>
      </c>
      <c r="K12" s="31"/>
      <c r="L12" s="35"/>
      <c r="M12" s="18" t="s">
        <v>66</v>
      </c>
      <c r="N12" s="43" t="s">
        <v>103</v>
      </c>
      <c r="O12" s="20" t="s">
        <v>68</v>
      </c>
      <c r="P12" s="42" t="s">
        <v>69</v>
      </c>
      <c r="Q12" s="20" t="s">
        <v>68</v>
      </c>
      <c r="R12" s="42" t="s">
        <v>70</v>
      </c>
      <c r="S12" s="42" t="s">
        <v>66</v>
      </c>
      <c r="T12" s="57" t="s">
        <v>123</v>
      </c>
      <c r="U12" s="42" t="s">
        <v>68</v>
      </c>
      <c r="V12" s="42" t="s">
        <v>119</v>
      </c>
      <c r="W12" s="42" t="s">
        <v>68</v>
      </c>
      <c r="X12" s="42" t="s">
        <v>74</v>
      </c>
      <c r="Y12" s="42" t="s">
        <v>68</v>
      </c>
      <c r="Z12" s="42" t="s">
        <v>93</v>
      </c>
      <c r="AA12" s="42" t="s">
        <v>66</v>
      </c>
      <c r="AB12" s="42" t="s">
        <v>105</v>
      </c>
      <c r="AC12" s="42" t="s">
        <v>68</v>
      </c>
      <c r="AD12" s="42" t="s">
        <v>77</v>
      </c>
      <c r="AE12" s="42" t="s">
        <v>68</v>
      </c>
      <c r="AF12" s="42" t="s">
        <v>78</v>
      </c>
      <c r="AG12" s="42" t="s">
        <v>68</v>
      </c>
      <c r="AH12" s="42" t="s">
        <v>98</v>
      </c>
      <c r="AI12" s="42" t="s">
        <v>68</v>
      </c>
      <c r="AJ12" s="42" t="s">
        <v>80</v>
      </c>
      <c r="AK12" s="42"/>
      <c r="AL12" s="42"/>
      <c r="AM12" s="42" t="s">
        <v>66</v>
      </c>
      <c r="AN12" s="42" t="s">
        <v>81</v>
      </c>
      <c r="AO12" s="42" t="s">
        <v>68</v>
      </c>
      <c r="AP12" s="42" t="s">
        <v>82</v>
      </c>
      <c r="AQ12" s="42"/>
      <c r="AR12" s="42"/>
      <c r="AS12" s="49" t="s">
        <v>66</v>
      </c>
      <c r="AT12" s="60" t="s">
        <v>120</v>
      </c>
      <c r="AU12" s="49" t="s">
        <v>66</v>
      </c>
      <c r="AV12" s="57" t="s">
        <v>121</v>
      </c>
      <c r="AW12" s="51" t="s">
        <v>66</v>
      </c>
      <c r="AX12" s="57" t="s">
        <v>122</v>
      </c>
      <c r="AY12" s="49" t="s">
        <v>68</v>
      </c>
      <c r="AZ12" s="43" t="s">
        <v>109</v>
      </c>
      <c r="BA12" s="49" t="s">
        <v>68</v>
      </c>
      <c r="BB12" s="43" t="s">
        <v>110</v>
      </c>
      <c r="BC12" s="49" t="s">
        <v>66</v>
      </c>
      <c r="BD12" s="43" t="s">
        <v>111</v>
      </c>
      <c r="BE12" s="42" t="s">
        <v>68</v>
      </c>
      <c r="BF12" s="42" t="s">
        <v>90</v>
      </c>
    </row>
    <row r="13" spans="1:58" ht="178.5" customHeight="1" x14ac:dyDescent="0.25">
      <c r="A13" s="98"/>
      <c r="B13" s="31" t="s">
        <v>412</v>
      </c>
      <c r="C13" s="31" t="s">
        <v>413</v>
      </c>
      <c r="D13" s="31" t="s">
        <v>116</v>
      </c>
      <c r="E13" s="31" t="s">
        <v>94</v>
      </c>
      <c r="F13" s="110" t="s">
        <v>406</v>
      </c>
      <c r="G13" s="31" t="s">
        <v>118</v>
      </c>
      <c r="H13" s="31" t="s">
        <v>64</v>
      </c>
      <c r="I13" s="31"/>
      <c r="J13" s="31" t="s">
        <v>102</v>
      </c>
      <c r="K13" s="31"/>
      <c r="L13" s="35"/>
      <c r="M13" s="76" t="s">
        <v>66</v>
      </c>
      <c r="N13" s="59" t="s">
        <v>103</v>
      </c>
      <c r="O13" s="35" t="s">
        <v>68</v>
      </c>
      <c r="P13" s="77" t="s">
        <v>69</v>
      </c>
      <c r="Q13" s="35" t="s">
        <v>68</v>
      </c>
      <c r="R13" s="57" t="s">
        <v>70</v>
      </c>
      <c r="S13" s="57" t="s">
        <v>68</v>
      </c>
      <c r="T13" s="57" t="s">
        <v>71</v>
      </c>
      <c r="U13" s="57" t="s">
        <v>68</v>
      </c>
      <c r="V13" s="57" t="s">
        <v>119</v>
      </c>
      <c r="W13" s="57" t="s">
        <v>68</v>
      </c>
      <c r="X13" s="57" t="s">
        <v>74</v>
      </c>
      <c r="Y13" s="57" t="s">
        <v>68</v>
      </c>
      <c r="Z13" s="57" t="s">
        <v>95</v>
      </c>
      <c r="AA13" s="57" t="s">
        <v>66</v>
      </c>
      <c r="AB13" s="57" t="s">
        <v>105</v>
      </c>
      <c r="AC13" s="57" t="s">
        <v>68</v>
      </c>
      <c r="AD13" s="57" t="s">
        <v>97</v>
      </c>
      <c r="AE13" s="57" t="s">
        <v>68</v>
      </c>
      <c r="AF13" s="57" t="s">
        <v>78</v>
      </c>
      <c r="AG13" s="57" t="s">
        <v>68</v>
      </c>
      <c r="AH13" s="57" t="s">
        <v>98</v>
      </c>
      <c r="AI13" s="57" t="s">
        <v>68</v>
      </c>
      <c r="AJ13" s="57" t="s">
        <v>80</v>
      </c>
      <c r="AK13" s="56" t="s">
        <v>99</v>
      </c>
      <c r="AL13" s="56" t="s">
        <v>99</v>
      </c>
      <c r="AM13" s="57" t="s">
        <v>66</v>
      </c>
      <c r="AN13" s="57" t="s">
        <v>81</v>
      </c>
      <c r="AO13" s="57" t="s">
        <v>68</v>
      </c>
      <c r="AP13" s="57" t="s">
        <v>82</v>
      </c>
      <c r="AQ13" s="74" t="s">
        <v>99</v>
      </c>
      <c r="AR13" s="74" t="s">
        <v>99</v>
      </c>
      <c r="AS13" s="68" t="s">
        <v>66</v>
      </c>
      <c r="AT13" s="57" t="s">
        <v>120</v>
      </c>
      <c r="AU13" s="68" t="s">
        <v>66</v>
      </c>
      <c r="AV13" s="57" t="s">
        <v>121</v>
      </c>
      <c r="AW13" s="68" t="s">
        <v>66</v>
      </c>
      <c r="AX13" s="57" t="s">
        <v>122</v>
      </c>
      <c r="AY13" s="75" t="s">
        <v>68</v>
      </c>
      <c r="AZ13" s="59" t="s">
        <v>114</v>
      </c>
      <c r="BA13" s="75" t="s">
        <v>68</v>
      </c>
      <c r="BB13" s="59" t="s">
        <v>110</v>
      </c>
      <c r="BC13" s="75" t="s">
        <v>66</v>
      </c>
      <c r="BD13" s="59" t="s">
        <v>111</v>
      </c>
      <c r="BE13" s="57" t="s">
        <v>68</v>
      </c>
      <c r="BF13" s="57" t="s">
        <v>115</v>
      </c>
    </row>
    <row r="14" spans="1:58" ht="178.5" hidden="1" customHeight="1" x14ac:dyDescent="0.25">
      <c r="A14" s="8"/>
      <c r="B14" s="31" t="s">
        <v>59</v>
      </c>
      <c r="C14" s="31"/>
      <c r="D14" s="31" t="s">
        <v>124</v>
      </c>
      <c r="E14" s="31" t="s">
        <v>61</v>
      </c>
      <c r="F14" s="110" t="s">
        <v>355</v>
      </c>
      <c r="G14" s="31" t="s">
        <v>125</v>
      </c>
      <c r="H14" s="31" t="s">
        <v>64</v>
      </c>
      <c r="I14" s="31"/>
      <c r="J14" s="31" t="s">
        <v>126</v>
      </c>
      <c r="K14" s="31"/>
      <c r="L14" s="35"/>
      <c r="M14" s="18" t="s">
        <v>66</v>
      </c>
      <c r="N14" s="43" t="s">
        <v>103</v>
      </c>
      <c r="O14" s="20" t="s">
        <v>68</v>
      </c>
      <c r="P14" s="96" t="s">
        <v>69</v>
      </c>
      <c r="Q14" s="20" t="s">
        <v>68</v>
      </c>
      <c r="R14" s="42" t="s">
        <v>70</v>
      </c>
      <c r="S14" s="42" t="s">
        <v>68</v>
      </c>
      <c r="T14" s="42" t="s">
        <v>71</v>
      </c>
      <c r="U14" s="42" t="s">
        <v>68</v>
      </c>
      <c r="V14" s="42" t="s">
        <v>127</v>
      </c>
      <c r="W14" s="42" t="s">
        <v>66</v>
      </c>
      <c r="X14" s="42" t="s">
        <v>128</v>
      </c>
      <c r="Y14" s="42" t="s">
        <v>68</v>
      </c>
      <c r="Z14" s="42" t="s">
        <v>129</v>
      </c>
      <c r="AA14" s="42" t="s">
        <v>72</v>
      </c>
      <c r="AB14" s="42" t="s">
        <v>130</v>
      </c>
      <c r="AC14" s="42" t="s">
        <v>72</v>
      </c>
      <c r="AD14" s="42" t="s">
        <v>131</v>
      </c>
      <c r="AE14" s="42" t="s">
        <v>72</v>
      </c>
      <c r="AF14" s="42" t="s">
        <v>132</v>
      </c>
      <c r="AG14" s="42" t="s">
        <v>68</v>
      </c>
      <c r="AH14" s="42" t="s">
        <v>98</v>
      </c>
      <c r="AI14" s="42" t="s">
        <v>68</v>
      </c>
      <c r="AJ14" s="42" t="s">
        <v>80</v>
      </c>
      <c r="AK14" s="56"/>
      <c r="AL14" s="56"/>
      <c r="AM14" s="42" t="s">
        <v>66</v>
      </c>
      <c r="AN14" s="42" t="s">
        <v>81</v>
      </c>
      <c r="AO14" s="42" t="s">
        <v>68</v>
      </c>
      <c r="AP14" s="42"/>
      <c r="AQ14" s="56"/>
      <c r="AR14" s="56"/>
      <c r="AS14" s="51" t="s">
        <v>66</v>
      </c>
      <c r="AT14" s="60" t="s">
        <v>133</v>
      </c>
      <c r="AU14" s="51" t="s">
        <v>66</v>
      </c>
      <c r="AV14" s="57" t="s">
        <v>134</v>
      </c>
      <c r="AW14" s="51" t="s">
        <v>83</v>
      </c>
      <c r="AX14" s="57" t="s">
        <v>135</v>
      </c>
      <c r="AY14" s="49" t="s">
        <v>68</v>
      </c>
      <c r="AZ14" s="43" t="s">
        <v>114</v>
      </c>
      <c r="BA14" s="49" t="s">
        <v>68</v>
      </c>
      <c r="BB14" s="43" t="s">
        <v>110</v>
      </c>
      <c r="BC14" s="49" t="s">
        <v>66</v>
      </c>
      <c r="BD14" s="43" t="s">
        <v>136</v>
      </c>
      <c r="BE14" s="42" t="s">
        <v>68</v>
      </c>
      <c r="BF14" s="42" t="s">
        <v>115</v>
      </c>
    </row>
    <row r="15" spans="1:58" s="7" customFormat="1" ht="178.5" customHeight="1" thickBot="1" x14ac:dyDescent="0.25">
      <c r="A15" s="98"/>
      <c r="B15" s="61" t="s">
        <v>414</v>
      </c>
      <c r="C15" s="61" t="s">
        <v>415</v>
      </c>
      <c r="D15" s="61" t="s">
        <v>124</v>
      </c>
      <c r="E15" s="61" t="s">
        <v>94</v>
      </c>
      <c r="F15" s="118" t="s">
        <v>406</v>
      </c>
      <c r="G15" s="61" t="s">
        <v>416</v>
      </c>
      <c r="H15" s="61" t="s">
        <v>64</v>
      </c>
      <c r="I15" s="61"/>
      <c r="J15" s="61" t="s">
        <v>126</v>
      </c>
      <c r="K15" s="61"/>
      <c r="L15" s="120"/>
      <c r="M15" s="121" t="s">
        <v>66</v>
      </c>
      <c r="N15" s="122" t="s">
        <v>103</v>
      </c>
      <c r="O15" s="120" t="s">
        <v>68</v>
      </c>
      <c r="P15" s="123" t="s">
        <v>69</v>
      </c>
      <c r="Q15" s="120" t="s">
        <v>68</v>
      </c>
      <c r="R15" s="123" t="s">
        <v>70</v>
      </c>
      <c r="S15" s="123" t="s">
        <v>68</v>
      </c>
      <c r="T15" s="123" t="s">
        <v>71</v>
      </c>
      <c r="U15" s="123" t="s">
        <v>68</v>
      </c>
      <c r="V15" s="123" t="s">
        <v>127</v>
      </c>
      <c r="W15" s="123" t="s">
        <v>66</v>
      </c>
      <c r="X15" s="123" t="s">
        <v>128</v>
      </c>
      <c r="Y15" s="123" t="s">
        <v>68</v>
      </c>
      <c r="Z15" s="123" t="s">
        <v>75</v>
      </c>
      <c r="AA15" s="123" t="s">
        <v>72</v>
      </c>
      <c r="AB15" s="123" t="s">
        <v>130</v>
      </c>
      <c r="AC15" s="123" t="s">
        <v>72</v>
      </c>
      <c r="AD15" s="123" t="s">
        <v>131</v>
      </c>
      <c r="AE15" s="123" t="s">
        <v>72</v>
      </c>
      <c r="AF15" s="123" t="s">
        <v>132</v>
      </c>
      <c r="AG15" s="123" t="s">
        <v>68</v>
      </c>
      <c r="AH15" s="123" t="s">
        <v>98</v>
      </c>
      <c r="AI15" s="123" t="s">
        <v>68</v>
      </c>
      <c r="AJ15" s="123" t="s">
        <v>80</v>
      </c>
      <c r="AK15" s="125"/>
      <c r="AL15" s="125"/>
      <c r="AM15" s="123" t="s">
        <v>66</v>
      </c>
      <c r="AN15" s="123" t="s">
        <v>81</v>
      </c>
      <c r="AO15" s="123" t="s">
        <v>68</v>
      </c>
      <c r="AP15" s="123" t="s">
        <v>82</v>
      </c>
      <c r="AQ15" s="126"/>
      <c r="AR15" s="126"/>
      <c r="AS15" s="128" t="s">
        <v>72</v>
      </c>
      <c r="AT15" s="123" t="s">
        <v>133</v>
      </c>
      <c r="AU15" s="128" t="s">
        <v>72</v>
      </c>
      <c r="AV15" s="123" t="s">
        <v>134</v>
      </c>
      <c r="AW15" s="128" t="s">
        <v>83</v>
      </c>
      <c r="AX15" s="123" t="s">
        <v>135</v>
      </c>
      <c r="AY15" s="127" t="s">
        <v>68</v>
      </c>
      <c r="AZ15" s="122" t="s">
        <v>114</v>
      </c>
      <c r="BA15" s="127" t="s">
        <v>68</v>
      </c>
      <c r="BB15" s="122" t="s">
        <v>110</v>
      </c>
      <c r="BC15" s="127" t="s">
        <v>66</v>
      </c>
      <c r="BD15" s="122" t="s">
        <v>111</v>
      </c>
      <c r="BE15" s="123" t="s">
        <v>68</v>
      </c>
      <c r="BF15" s="123" t="s">
        <v>115</v>
      </c>
    </row>
    <row r="16" spans="1:58" ht="178.5" hidden="1" customHeight="1" x14ac:dyDescent="0.25">
      <c r="A16" s="8"/>
      <c r="B16" s="111" t="s">
        <v>59</v>
      </c>
      <c r="C16" s="111"/>
      <c r="D16" s="111" t="s">
        <v>124</v>
      </c>
      <c r="E16" s="111" t="s">
        <v>92</v>
      </c>
      <c r="F16" s="112" t="s">
        <v>117</v>
      </c>
      <c r="G16" s="111" t="s">
        <v>125</v>
      </c>
      <c r="H16" s="111" t="s">
        <v>64</v>
      </c>
      <c r="I16" s="111"/>
      <c r="J16" s="111" t="s">
        <v>126</v>
      </c>
      <c r="K16" s="111"/>
      <c r="L16" s="73"/>
      <c r="M16" s="17" t="s">
        <v>66</v>
      </c>
      <c r="N16" s="99" t="s">
        <v>103</v>
      </c>
      <c r="O16" s="48" t="s">
        <v>68</v>
      </c>
      <c r="P16" s="96" t="s">
        <v>69</v>
      </c>
      <c r="Q16" s="48" t="s">
        <v>68</v>
      </c>
      <c r="R16" s="96" t="s">
        <v>70</v>
      </c>
      <c r="S16" s="96" t="s">
        <v>68</v>
      </c>
      <c r="T16" s="96" t="s">
        <v>71</v>
      </c>
      <c r="U16" s="96" t="s">
        <v>72</v>
      </c>
      <c r="V16" s="96" t="s">
        <v>127</v>
      </c>
      <c r="W16" s="96" t="s">
        <v>66</v>
      </c>
      <c r="X16" s="96" t="s">
        <v>128</v>
      </c>
      <c r="Y16" s="96" t="s">
        <v>68</v>
      </c>
      <c r="Z16" s="96" t="s">
        <v>93</v>
      </c>
      <c r="AA16" s="96" t="s">
        <v>72</v>
      </c>
      <c r="AB16" s="96" t="s">
        <v>130</v>
      </c>
      <c r="AC16" s="96" t="s">
        <v>72</v>
      </c>
      <c r="AD16" s="96" t="s">
        <v>131</v>
      </c>
      <c r="AE16" s="96" t="s">
        <v>72</v>
      </c>
      <c r="AF16" s="96" t="s">
        <v>132</v>
      </c>
      <c r="AG16" s="96" t="s">
        <v>68</v>
      </c>
      <c r="AH16" s="96" t="s">
        <v>98</v>
      </c>
      <c r="AI16" s="96" t="s">
        <v>68</v>
      </c>
      <c r="AJ16" s="96" t="s">
        <v>80</v>
      </c>
      <c r="AK16" s="113"/>
      <c r="AL16" s="113"/>
      <c r="AM16" s="96" t="s">
        <v>66</v>
      </c>
      <c r="AN16" s="96" t="s">
        <v>81</v>
      </c>
      <c r="AO16" s="96" t="s">
        <v>68</v>
      </c>
      <c r="AP16" s="96"/>
      <c r="AQ16" s="113"/>
      <c r="AR16" s="113"/>
      <c r="AS16" s="66" t="s">
        <v>66</v>
      </c>
      <c r="AT16" s="114" t="s">
        <v>133</v>
      </c>
      <c r="AU16" s="66" t="s">
        <v>66</v>
      </c>
      <c r="AV16" s="77" t="s">
        <v>134</v>
      </c>
      <c r="AW16" s="66" t="s">
        <v>83</v>
      </c>
      <c r="AX16" s="77" t="s">
        <v>135</v>
      </c>
      <c r="AY16" s="115" t="s">
        <v>68</v>
      </c>
      <c r="AZ16" s="99" t="s">
        <v>114</v>
      </c>
      <c r="BA16" s="115" t="s">
        <v>68</v>
      </c>
      <c r="BB16" s="99" t="s">
        <v>110</v>
      </c>
      <c r="BC16" s="115" t="s">
        <v>66</v>
      </c>
      <c r="BD16" s="99" t="s">
        <v>136</v>
      </c>
      <c r="BE16" s="96" t="s">
        <v>68</v>
      </c>
      <c r="BF16" s="96" t="s">
        <v>115</v>
      </c>
    </row>
    <row r="17" spans="1:58" ht="178.5" hidden="1" customHeight="1" x14ac:dyDescent="0.25">
      <c r="A17" s="8"/>
      <c r="B17" s="31" t="s">
        <v>137</v>
      </c>
      <c r="C17" s="31"/>
      <c r="D17" s="31" t="s">
        <v>138</v>
      </c>
      <c r="E17" s="31" t="s">
        <v>139</v>
      </c>
      <c r="F17" s="110" t="s">
        <v>117</v>
      </c>
      <c r="G17" s="31" t="s">
        <v>140</v>
      </c>
      <c r="H17" s="31" t="s">
        <v>141</v>
      </c>
      <c r="I17" s="31" t="s">
        <v>142</v>
      </c>
      <c r="J17" s="31" t="s">
        <v>143</v>
      </c>
      <c r="K17" s="100" t="s">
        <v>144</v>
      </c>
      <c r="L17" s="35" t="s">
        <v>145</v>
      </c>
      <c r="M17" s="18" t="s">
        <v>68</v>
      </c>
      <c r="N17" s="59" t="s">
        <v>146</v>
      </c>
      <c r="O17" s="20" t="s">
        <v>72</v>
      </c>
      <c r="P17" s="42" t="s">
        <v>147</v>
      </c>
      <c r="Q17" s="20" t="s">
        <v>68</v>
      </c>
      <c r="R17" s="42" t="s">
        <v>70</v>
      </c>
      <c r="S17" s="42" t="s">
        <v>68</v>
      </c>
      <c r="T17" s="42" t="s">
        <v>71</v>
      </c>
      <c r="U17" s="42" t="s">
        <v>72</v>
      </c>
      <c r="V17" s="42" t="s">
        <v>127</v>
      </c>
      <c r="W17" s="42" t="s">
        <v>66</v>
      </c>
      <c r="X17" s="42" t="s">
        <v>148</v>
      </c>
      <c r="Y17" s="42" t="s">
        <v>72</v>
      </c>
      <c r="Z17" s="42" t="s">
        <v>149</v>
      </c>
      <c r="AA17" s="45" t="s">
        <v>68</v>
      </c>
      <c r="AB17" s="42" t="s">
        <v>150</v>
      </c>
      <c r="AC17" s="42" t="s">
        <v>66</v>
      </c>
      <c r="AD17" s="42" t="s">
        <v>151</v>
      </c>
      <c r="AE17" s="42" t="s">
        <v>66</v>
      </c>
      <c r="AF17" s="56" t="s">
        <v>152</v>
      </c>
      <c r="AG17" s="42" t="s">
        <v>66</v>
      </c>
      <c r="AH17" s="42" t="s">
        <v>153</v>
      </c>
      <c r="AI17" s="42" t="s">
        <v>72</v>
      </c>
      <c r="AJ17" s="42" t="s">
        <v>154</v>
      </c>
      <c r="AK17" s="42"/>
      <c r="AL17" s="42"/>
      <c r="AM17" s="42" t="s">
        <v>68</v>
      </c>
      <c r="AN17" s="56" t="s">
        <v>155</v>
      </c>
      <c r="AO17" s="42" t="s">
        <v>66</v>
      </c>
      <c r="AP17" s="42" t="s">
        <v>156</v>
      </c>
      <c r="AQ17" s="42"/>
      <c r="AR17" s="42"/>
      <c r="AS17" s="64"/>
      <c r="AT17" s="62"/>
      <c r="AU17" s="64"/>
      <c r="AV17" s="62"/>
      <c r="AW17" s="64"/>
      <c r="AX17" s="62"/>
      <c r="AY17" s="49" t="s">
        <v>68</v>
      </c>
      <c r="AZ17" s="43" t="s">
        <v>157</v>
      </c>
      <c r="BA17" s="49" t="s">
        <v>68</v>
      </c>
      <c r="BB17" s="43" t="s">
        <v>88</v>
      </c>
      <c r="BC17" s="49" t="s">
        <v>68</v>
      </c>
      <c r="BD17" s="43" t="s">
        <v>158</v>
      </c>
      <c r="BE17" s="42" t="s">
        <v>66</v>
      </c>
      <c r="BF17" s="42" t="s">
        <v>159</v>
      </c>
    </row>
    <row r="18" spans="1:58" ht="178.5" hidden="1" customHeight="1" x14ac:dyDescent="0.25">
      <c r="A18" s="8"/>
      <c r="B18" s="31" t="s">
        <v>160</v>
      </c>
      <c r="C18" s="31"/>
      <c r="D18" s="31" t="s">
        <v>161</v>
      </c>
      <c r="E18" s="31" t="s">
        <v>61</v>
      </c>
      <c r="F18" s="110" t="s">
        <v>117</v>
      </c>
      <c r="G18" s="31" t="s">
        <v>162</v>
      </c>
      <c r="H18" s="31" t="s">
        <v>163</v>
      </c>
      <c r="I18" s="31"/>
      <c r="J18" s="31" t="s">
        <v>164</v>
      </c>
      <c r="K18" s="31"/>
      <c r="L18" s="35"/>
      <c r="M18" s="19" t="s">
        <v>68</v>
      </c>
      <c r="N18" s="59" t="s">
        <v>165</v>
      </c>
      <c r="O18" s="19" t="s">
        <v>66</v>
      </c>
      <c r="P18" s="101" t="s">
        <v>166</v>
      </c>
      <c r="Q18" s="19" t="s">
        <v>68</v>
      </c>
      <c r="R18" s="42" t="s">
        <v>70</v>
      </c>
      <c r="S18" s="45" t="s">
        <v>68</v>
      </c>
      <c r="T18" s="42" t="s">
        <v>71</v>
      </c>
      <c r="U18" s="45" t="s">
        <v>68</v>
      </c>
      <c r="V18" s="42" t="s">
        <v>119</v>
      </c>
      <c r="W18" s="45" t="s">
        <v>66</v>
      </c>
      <c r="X18" s="102" t="s">
        <v>167</v>
      </c>
      <c r="Y18" s="45" t="s">
        <v>68</v>
      </c>
      <c r="Z18" s="42" t="s">
        <v>75</v>
      </c>
      <c r="AA18" s="45" t="s">
        <v>68</v>
      </c>
      <c r="AB18" s="42" t="s">
        <v>168</v>
      </c>
      <c r="AC18" s="45" t="s">
        <v>72</v>
      </c>
      <c r="AD18" s="45" t="s">
        <v>169</v>
      </c>
      <c r="AE18" s="42" t="s">
        <v>68</v>
      </c>
      <c r="AF18" s="45" t="s">
        <v>170</v>
      </c>
      <c r="AG18" s="45" t="s">
        <v>68</v>
      </c>
      <c r="AH18" s="45" t="s">
        <v>171</v>
      </c>
      <c r="AI18" s="45" t="s">
        <v>66</v>
      </c>
      <c r="AJ18" s="45" t="s">
        <v>172</v>
      </c>
      <c r="AK18" s="45"/>
      <c r="AL18" s="45"/>
      <c r="AM18" s="45" t="s">
        <v>66</v>
      </c>
      <c r="AN18" s="45" t="s">
        <v>81</v>
      </c>
      <c r="AO18" s="45" t="s">
        <v>66</v>
      </c>
      <c r="AP18" s="45" t="s">
        <v>173</v>
      </c>
      <c r="AQ18" s="45"/>
      <c r="AR18" s="45"/>
      <c r="AS18" s="55" t="s">
        <v>83</v>
      </c>
      <c r="AT18" s="58" t="s">
        <v>174</v>
      </c>
      <c r="AU18" s="55" t="s">
        <v>66</v>
      </c>
      <c r="AV18" s="58" t="s">
        <v>175</v>
      </c>
      <c r="AW18" s="54" t="s">
        <v>72</v>
      </c>
      <c r="AX18" s="58" t="s">
        <v>176</v>
      </c>
      <c r="AY18" s="19" t="s">
        <v>68</v>
      </c>
      <c r="AZ18" s="43" t="s">
        <v>114</v>
      </c>
      <c r="BA18" s="19" t="s">
        <v>68</v>
      </c>
      <c r="BB18" s="43" t="s">
        <v>110</v>
      </c>
      <c r="BC18" s="19" t="s">
        <v>68</v>
      </c>
      <c r="BD18" s="45" t="s">
        <v>177</v>
      </c>
      <c r="BE18" s="45" t="s">
        <v>68</v>
      </c>
      <c r="BF18" s="103" t="s">
        <v>178</v>
      </c>
    </row>
    <row r="19" spans="1:58" s="7" customFormat="1" ht="178.5" hidden="1" customHeight="1" x14ac:dyDescent="0.25">
      <c r="A19" s="28"/>
      <c r="B19" s="31" t="s">
        <v>160</v>
      </c>
      <c r="C19" s="31"/>
      <c r="D19" s="31" t="s">
        <v>161</v>
      </c>
      <c r="E19" s="31" t="s">
        <v>92</v>
      </c>
      <c r="F19" s="110" t="s">
        <v>117</v>
      </c>
      <c r="G19" s="31" t="s">
        <v>162</v>
      </c>
      <c r="H19" s="31" t="s">
        <v>163</v>
      </c>
      <c r="I19" s="31" t="s">
        <v>179</v>
      </c>
      <c r="J19" s="31" t="s">
        <v>164</v>
      </c>
      <c r="K19" s="31"/>
      <c r="L19" s="35"/>
      <c r="M19" s="19" t="s">
        <v>68</v>
      </c>
      <c r="N19" s="59" t="s">
        <v>165</v>
      </c>
      <c r="O19" s="19" t="s">
        <v>66</v>
      </c>
      <c r="P19" s="101" t="s">
        <v>166</v>
      </c>
      <c r="Q19" s="19" t="s">
        <v>68</v>
      </c>
      <c r="R19" s="42" t="s">
        <v>70</v>
      </c>
      <c r="S19" s="45" t="s">
        <v>68</v>
      </c>
      <c r="T19" s="42" t="s">
        <v>71</v>
      </c>
      <c r="U19" s="45" t="s">
        <v>68</v>
      </c>
      <c r="V19" s="42" t="s">
        <v>119</v>
      </c>
      <c r="W19" s="45" t="s">
        <v>66</v>
      </c>
      <c r="X19" s="102" t="s">
        <v>167</v>
      </c>
      <c r="Y19" s="45" t="s">
        <v>68</v>
      </c>
      <c r="Z19" s="42" t="s">
        <v>93</v>
      </c>
      <c r="AA19" s="45" t="s">
        <v>68</v>
      </c>
      <c r="AB19" s="42" t="s">
        <v>168</v>
      </c>
      <c r="AC19" s="45" t="s">
        <v>72</v>
      </c>
      <c r="AD19" s="45" t="s">
        <v>169</v>
      </c>
      <c r="AE19" s="42" t="s">
        <v>68</v>
      </c>
      <c r="AF19" s="45" t="s">
        <v>170</v>
      </c>
      <c r="AG19" s="45" t="s">
        <v>68</v>
      </c>
      <c r="AH19" s="45" t="s">
        <v>171</v>
      </c>
      <c r="AI19" s="45" t="s">
        <v>66</v>
      </c>
      <c r="AJ19" s="45" t="s">
        <v>172</v>
      </c>
      <c r="AK19" s="45"/>
      <c r="AL19" s="45"/>
      <c r="AM19" s="45" t="s">
        <v>66</v>
      </c>
      <c r="AN19" s="45" t="s">
        <v>81</v>
      </c>
      <c r="AO19" s="45" t="s">
        <v>66</v>
      </c>
      <c r="AP19" s="45" t="s">
        <v>173</v>
      </c>
      <c r="AQ19" s="45"/>
      <c r="AR19" s="45"/>
      <c r="AS19" s="55" t="s">
        <v>83</v>
      </c>
      <c r="AT19" s="58" t="s">
        <v>174</v>
      </c>
      <c r="AU19" s="55" t="s">
        <v>66</v>
      </c>
      <c r="AV19" s="58" t="s">
        <v>175</v>
      </c>
      <c r="AW19" s="54" t="s">
        <v>72</v>
      </c>
      <c r="AX19" s="58" t="s">
        <v>176</v>
      </c>
      <c r="AY19" s="19" t="s">
        <v>68</v>
      </c>
      <c r="AZ19" s="43" t="s">
        <v>114</v>
      </c>
      <c r="BA19" s="19" t="s">
        <v>68</v>
      </c>
      <c r="BB19" s="43" t="s">
        <v>110</v>
      </c>
      <c r="BC19" s="19" t="s">
        <v>68</v>
      </c>
      <c r="BD19" s="45" t="s">
        <v>177</v>
      </c>
      <c r="BE19" s="45" t="s">
        <v>68</v>
      </c>
      <c r="BF19" s="103" t="s">
        <v>178</v>
      </c>
    </row>
    <row r="20" spans="1:58" s="7" customFormat="1" ht="178.5" customHeight="1" x14ac:dyDescent="0.25">
      <c r="A20" s="92"/>
      <c r="B20" s="31" t="s">
        <v>417</v>
      </c>
      <c r="C20" s="31" t="s">
        <v>418</v>
      </c>
      <c r="D20" s="31" t="s">
        <v>278</v>
      </c>
      <c r="E20" s="31" t="s">
        <v>94</v>
      </c>
      <c r="F20" s="110" t="s">
        <v>419</v>
      </c>
      <c r="G20" s="41" t="s">
        <v>63</v>
      </c>
      <c r="H20" s="41" t="s">
        <v>244</v>
      </c>
      <c r="I20" s="31" t="s">
        <v>64</v>
      </c>
      <c r="J20" s="31" t="s">
        <v>204</v>
      </c>
      <c r="K20" s="31"/>
      <c r="L20" s="39" t="s">
        <v>145</v>
      </c>
      <c r="M20" s="76" t="s">
        <v>72</v>
      </c>
      <c r="N20" s="59" t="s">
        <v>247</v>
      </c>
      <c r="O20" s="35" t="s">
        <v>66</v>
      </c>
      <c r="P20" s="57" t="s">
        <v>287</v>
      </c>
      <c r="Q20" s="35" t="s">
        <v>68</v>
      </c>
      <c r="R20" s="57" t="s">
        <v>70</v>
      </c>
      <c r="S20" s="57" t="s">
        <v>68</v>
      </c>
      <c r="T20" s="57" t="s">
        <v>71</v>
      </c>
      <c r="U20" s="57" t="s">
        <v>68</v>
      </c>
      <c r="V20" s="57" t="s">
        <v>73</v>
      </c>
      <c r="W20" s="57" t="s">
        <v>66</v>
      </c>
      <c r="X20" s="57" t="s">
        <v>279</v>
      </c>
      <c r="Y20" s="57" t="s">
        <v>72</v>
      </c>
      <c r="Z20" s="57" t="s">
        <v>288</v>
      </c>
      <c r="AA20" s="57" t="s">
        <v>72</v>
      </c>
      <c r="AB20" s="57" t="s">
        <v>280</v>
      </c>
      <c r="AC20" s="57" t="s">
        <v>72</v>
      </c>
      <c r="AD20" s="57" t="s">
        <v>252</v>
      </c>
      <c r="AE20" s="57" t="s">
        <v>72</v>
      </c>
      <c r="AF20" s="91" t="s">
        <v>420</v>
      </c>
      <c r="AG20" s="57" t="s">
        <v>66</v>
      </c>
      <c r="AH20" s="57" t="s">
        <v>213</v>
      </c>
      <c r="AI20" s="57" t="s">
        <v>72</v>
      </c>
      <c r="AJ20" s="57" t="s">
        <v>154</v>
      </c>
      <c r="AK20" s="56" t="s">
        <v>99</v>
      </c>
      <c r="AL20" s="56" t="s">
        <v>99</v>
      </c>
      <c r="AM20" s="57" t="s">
        <v>68</v>
      </c>
      <c r="AN20" s="91" t="s">
        <v>276</v>
      </c>
      <c r="AO20" s="57" t="s">
        <v>66</v>
      </c>
      <c r="AP20" s="57" t="s">
        <v>156</v>
      </c>
      <c r="AQ20" s="74" t="s">
        <v>99</v>
      </c>
      <c r="AR20" s="74" t="s">
        <v>99</v>
      </c>
      <c r="AS20" s="75" t="s">
        <v>83</v>
      </c>
      <c r="AT20" s="59" t="s">
        <v>282</v>
      </c>
      <c r="AU20" s="68" t="s">
        <v>66</v>
      </c>
      <c r="AV20" s="57" t="s">
        <v>283</v>
      </c>
      <c r="AW20" s="75" t="s">
        <v>66</v>
      </c>
      <c r="AX20" s="57" t="s">
        <v>196</v>
      </c>
      <c r="AY20" s="75" t="s">
        <v>68</v>
      </c>
      <c r="AZ20" s="59" t="s">
        <v>157</v>
      </c>
      <c r="BA20" s="75" t="s">
        <v>68</v>
      </c>
      <c r="BB20" s="59" t="s">
        <v>407</v>
      </c>
      <c r="BC20" s="75" t="s">
        <v>68</v>
      </c>
      <c r="BD20" s="59" t="s">
        <v>289</v>
      </c>
      <c r="BE20" s="57" t="s">
        <v>66</v>
      </c>
      <c r="BF20" s="57" t="s">
        <v>209</v>
      </c>
    </row>
    <row r="21" spans="1:58" ht="178.5" hidden="1" customHeight="1" x14ac:dyDescent="0.25">
      <c r="A21" s="8"/>
      <c r="B21" s="31" t="s">
        <v>183</v>
      </c>
      <c r="C21" s="31"/>
      <c r="D21" s="31" t="s">
        <v>184</v>
      </c>
      <c r="E21" s="31" t="s">
        <v>92</v>
      </c>
      <c r="F21" s="110" t="s">
        <v>117</v>
      </c>
      <c r="G21" s="104" t="s">
        <v>140</v>
      </c>
      <c r="H21" s="41" t="s">
        <v>141</v>
      </c>
      <c r="I21" s="41" t="s">
        <v>185</v>
      </c>
      <c r="J21" s="41" t="s">
        <v>186</v>
      </c>
      <c r="K21" s="41" t="s">
        <v>187</v>
      </c>
      <c r="L21" s="39" t="s">
        <v>145</v>
      </c>
      <c r="M21" s="18" t="s">
        <v>68</v>
      </c>
      <c r="N21" s="59" t="s">
        <v>146</v>
      </c>
      <c r="O21" s="18" t="s">
        <v>66</v>
      </c>
      <c r="P21" s="43" t="s">
        <v>188</v>
      </c>
      <c r="Q21" s="20" t="s">
        <v>68</v>
      </c>
      <c r="R21" s="42" t="s">
        <v>70</v>
      </c>
      <c r="S21" s="43" t="s">
        <v>68</v>
      </c>
      <c r="T21" s="42" t="s">
        <v>71</v>
      </c>
      <c r="U21" s="43" t="s">
        <v>72</v>
      </c>
      <c r="V21" s="42" t="s">
        <v>189</v>
      </c>
      <c r="W21" s="43" t="s">
        <v>68</v>
      </c>
      <c r="X21" s="43" t="s">
        <v>190</v>
      </c>
      <c r="Y21" s="43" t="s">
        <v>72</v>
      </c>
      <c r="Z21" s="42" t="s">
        <v>149</v>
      </c>
      <c r="AA21" s="43" t="s">
        <v>72</v>
      </c>
      <c r="AB21" s="42" t="s">
        <v>191</v>
      </c>
      <c r="AC21" s="43" t="s">
        <v>66</v>
      </c>
      <c r="AD21" s="42" t="s">
        <v>192</v>
      </c>
      <c r="AE21" s="43" t="s">
        <v>66</v>
      </c>
      <c r="AF21" s="56" t="s">
        <v>152</v>
      </c>
      <c r="AG21" s="57" t="s">
        <v>72</v>
      </c>
      <c r="AH21" s="57" t="s">
        <v>193</v>
      </c>
      <c r="AI21" s="57" t="s">
        <v>72</v>
      </c>
      <c r="AJ21" s="42" t="s">
        <v>154</v>
      </c>
      <c r="AK21" s="43"/>
      <c r="AL21" s="43"/>
      <c r="AM21" s="57" t="s">
        <v>68</v>
      </c>
      <c r="AN21" s="56" t="s">
        <v>155</v>
      </c>
      <c r="AO21" s="57" t="s">
        <v>66</v>
      </c>
      <c r="AP21" s="42" t="s">
        <v>156</v>
      </c>
      <c r="AQ21" s="43"/>
      <c r="AR21" s="43"/>
      <c r="AS21" s="49" t="s">
        <v>83</v>
      </c>
      <c r="AT21" s="59" t="s">
        <v>194</v>
      </c>
      <c r="AU21" s="49" t="s">
        <v>68</v>
      </c>
      <c r="AV21" s="59" t="s">
        <v>195</v>
      </c>
      <c r="AW21" s="49" t="s">
        <v>83</v>
      </c>
      <c r="AX21" s="57" t="s">
        <v>196</v>
      </c>
      <c r="AY21" s="49" t="s">
        <v>68</v>
      </c>
      <c r="AZ21" s="43" t="s">
        <v>157</v>
      </c>
      <c r="BA21" s="49" t="s">
        <v>68</v>
      </c>
      <c r="BB21" s="44" t="s">
        <v>197</v>
      </c>
      <c r="BC21" s="49" t="s">
        <v>68</v>
      </c>
      <c r="BD21" s="43" t="s">
        <v>198</v>
      </c>
      <c r="BE21" s="57" t="s">
        <v>66</v>
      </c>
      <c r="BF21" s="42" t="s">
        <v>199</v>
      </c>
    </row>
    <row r="22" spans="1:58" ht="178.5" hidden="1" customHeight="1" x14ac:dyDescent="0.25">
      <c r="A22" s="8"/>
      <c r="B22" s="31" t="s">
        <v>183</v>
      </c>
      <c r="C22" s="31"/>
      <c r="D22" s="31" t="s">
        <v>184</v>
      </c>
      <c r="E22" s="31" t="s">
        <v>61</v>
      </c>
      <c r="F22" s="110" t="s">
        <v>117</v>
      </c>
      <c r="G22" s="41" t="s">
        <v>140</v>
      </c>
      <c r="H22" s="41" t="s">
        <v>141</v>
      </c>
      <c r="I22" s="41" t="s">
        <v>185</v>
      </c>
      <c r="J22" s="41" t="s">
        <v>186</v>
      </c>
      <c r="K22" s="41" t="s">
        <v>187</v>
      </c>
      <c r="L22" s="39" t="s">
        <v>145</v>
      </c>
      <c r="M22" s="18" t="s">
        <v>68</v>
      </c>
      <c r="N22" s="59" t="s">
        <v>146</v>
      </c>
      <c r="O22" s="18" t="s">
        <v>66</v>
      </c>
      <c r="P22" s="43" t="s">
        <v>200</v>
      </c>
      <c r="Q22" s="20" t="s">
        <v>68</v>
      </c>
      <c r="R22" s="42" t="s">
        <v>70</v>
      </c>
      <c r="S22" s="43" t="s">
        <v>68</v>
      </c>
      <c r="T22" s="42" t="s">
        <v>71</v>
      </c>
      <c r="U22" s="43" t="s">
        <v>68</v>
      </c>
      <c r="V22" s="42" t="s">
        <v>189</v>
      </c>
      <c r="W22" s="43" t="s">
        <v>68</v>
      </c>
      <c r="X22" s="43" t="s">
        <v>190</v>
      </c>
      <c r="Y22" s="45" t="s">
        <v>72</v>
      </c>
      <c r="Z22" s="42" t="s">
        <v>201</v>
      </c>
      <c r="AA22" s="43" t="s">
        <v>72</v>
      </c>
      <c r="AB22" s="42" t="s">
        <v>191</v>
      </c>
      <c r="AC22" s="43" t="s">
        <v>66</v>
      </c>
      <c r="AD22" s="42" t="s">
        <v>192</v>
      </c>
      <c r="AE22" s="43" t="s">
        <v>66</v>
      </c>
      <c r="AF22" s="56" t="s">
        <v>152</v>
      </c>
      <c r="AG22" s="57" t="s">
        <v>72</v>
      </c>
      <c r="AH22" s="57" t="s">
        <v>193</v>
      </c>
      <c r="AI22" s="57" t="s">
        <v>72</v>
      </c>
      <c r="AJ22" s="42" t="s">
        <v>154</v>
      </c>
      <c r="AK22" s="43"/>
      <c r="AL22" s="43"/>
      <c r="AM22" s="57" t="s">
        <v>68</v>
      </c>
      <c r="AN22" s="56" t="s">
        <v>155</v>
      </c>
      <c r="AO22" s="57" t="s">
        <v>66</v>
      </c>
      <c r="AP22" s="42" t="s">
        <v>156</v>
      </c>
      <c r="AQ22" s="43"/>
      <c r="AR22" s="43"/>
      <c r="AS22" s="49" t="s">
        <v>83</v>
      </c>
      <c r="AT22" s="59" t="s">
        <v>194</v>
      </c>
      <c r="AU22" s="49" t="s">
        <v>68</v>
      </c>
      <c r="AV22" s="59" t="s">
        <v>195</v>
      </c>
      <c r="AW22" s="49" t="s">
        <v>83</v>
      </c>
      <c r="AX22" s="57" t="s">
        <v>196</v>
      </c>
      <c r="AY22" s="49" t="s">
        <v>68</v>
      </c>
      <c r="AZ22" s="43" t="s">
        <v>202</v>
      </c>
      <c r="BA22" s="49" t="s">
        <v>68</v>
      </c>
      <c r="BB22" s="44" t="s">
        <v>197</v>
      </c>
      <c r="BC22" s="49" t="s">
        <v>68</v>
      </c>
      <c r="BD22" s="43" t="s">
        <v>198</v>
      </c>
      <c r="BE22" s="57" t="s">
        <v>66</v>
      </c>
      <c r="BF22" s="42" t="s">
        <v>199</v>
      </c>
    </row>
    <row r="23" spans="1:58" s="7" customFormat="1" ht="178.5" hidden="1" customHeight="1" x14ac:dyDescent="0.25">
      <c r="A23" s="28"/>
      <c r="B23" s="31" t="s">
        <v>183</v>
      </c>
      <c r="C23" s="31"/>
      <c r="D23" s="31" t="s">
        <v>203</v>
      </c>
      <c r="E23" s="31" t="s">
        <v>61</v>
      </c>
      <c r="F23" s="110" t="s">
        <v>117</v>
      </c>
      <c r="G23" s="31" t="s">
        <v>140</v>
      </c>
      <c r="H23" s="31" t="s">
        <v>141</v>
      </c>
      <c r="I23" s="31" t="s">
        <v>185</v>
      </c>
      <c r="J23" s="31" t="s">
        <v>204</v>
      </c>
      <c r="K23" s="33"/>
      <c r="L23" s="35" t="s">
        <v>145</v>
      </c>
      <c r="M23" s="18" t="s">
        <v>68</v>
      </c>
      <c r="N23" s="59" t="s">
        <v>146</v>
      </c>
      <c r="O23" s="20" t="s">
        <v>66</v>
      </c>
      <c r="P23" s="42" t="s">
        <v>205</v>
      </c>
      <c r="Q23" s="20" t="s">
        <v>68</v>
      </c>
      <c r="R23" s="42" t="s">
        <v>70</v>
      </c>
      <c r="S23" s="42" t="s">
        <v>68</v>
      </c>
      <c r="T23" s="42" t="s">
        <v>71</v>
      </c>
      <c r="U23" s="57" t="s">
        <v>68</v>
      </c>
      <c r="V23" s="42" t="s">
        <v>189</v>
      </c>
      <c r="W23" s="42" t="s">
        <v>66</v>
      </c>
      <c r="X23" s="57" t="s">
        <v>206</v>
      </c>
      <c r="Y23" s="42" t="s">
        <v>72</v>
      </c>
      <c r="Z23" s="42" t="s">
        <v>201</v>
      </c>
      <c r="AA23" s="57" t="s">
        <v>72</v>
      </c>
      <c r="AB23" s="42" t="s">
        <v>191</v>
      </c>
      <c r="AC23" s="42" t="s">
        <v>66</v>
      </c>
      <c r="AD23" s="42" t="s">
        <v>192</v>
      </c>
      <c r="AE23" s="42" t="s">
        <v>66</v>
      </c>
      <c r="AF23" s="56" t="s">
        <v>152</v>
      </c>
      <c r="AG23" s="57" t="s">
        <v>66</v>
      </c>
      <c r="AH23" s="57" t="s">
        <v>207</v>
      </c>
      <c r="AI23" s="57" t="s">
        <v>72</v>
      </c>
      <c r="AJ23" s="42" t="s">
        <v>154</v>
      </c>
      <c r="AK23" s="42"/>
      <c r="AL23" s="42"/>
      <c r="AM23" s="57" t="s">
        <v>68</v>
      </c>
      <c r="AN23" s="56" t="s">
        <v>155</v>
      </c>
      <c r="AO23" s="57" t="s">
        <v>66</v>
      </c>
      <c r="AP23" s="42" t="s">
        <v>156</v>
      </c>
      <c r="AQ23" s="42"/>
      <c r="AR23" s="42"/>
      <c r="AS23" s="49" t="s">
        <v>83</v>
      </c>
      <c r="AT23" s="59" t="s">
        <v>208</v>
      </c>
      <c r="AU23" s="51" t="s">
        <v>68</v>
      </c>
      <c r="AV23" s="57" t="s">
        <v>195</v>
      </c>
      <c r="AW23" s="49" t="s">
        <v>83</v>
      </c>
      <c r="AX23" s="57" t="s">
        <v>196</v>
      </c>
      <c r="AY23" s="49" t="s">
        <v>68</v>
      </c>
      <c r="AZ23" s="43" t="s">
        <v>202</v>
      </c>
      <c r="BA23" s="49" t="s">
        <v>68</v>
      </c>
      <c r="BB23" s="43" t="s">
        <v>88</v>
      </c>
      <c r="BC23" s="49" t="s">
        <v>68</v>
      </c>
      <c r="BD23" s="43" t="s">
        <v>198</v>
      </c>
      <c r="BE23" s="57" t="s">
        <v>66</v>
      </c>
      <c r="BF23" s="42" t="s">
        <v>209</v>
      </c>
    </row>
    <row r="24" spans="1:58" ht="178.5" hidden="1" customHeight="1" x14ac:dyDescent="0.25">
      <c r="A24" s="8"/>
      <c r="B24" s="31" t="s">
        <v>183</v>
      </c>
      <c r="C24" s="31"/>
      <c r="D24" s="31" t="s">
        <v>203</v>
      </c>
      <c r="E24" s="31" t="s">
        <v>92</v>
      </c>
      <c r="F24" s="110" t="s">
        <v>117</v>
      </c>
      <c r="G24" s="31" t="s">
        <v>140</v>
      </c>
      <c r="H24" s="31" t="s">
        <v>141</v>
      </c>
      <c r="I24" s="31" t="s">
        <v>185</v>
      </c>
      <c r="J24" s="31" t="s">
        <v>204</v>
      </c>
      <c r="K24" s="33"/>
      <c r="L24" s="35" t="s">
        <v>145</v>
      </c>
      <c r="M24" s="18" t="s">
        <v>68</v>
      </c>
      <c r="N24" s="59" t="s">
        <v>146</v>
      </c>
      <c r="O24" s="20" t="s">
        <v>66</v>
      </c>
      <c r="P24" s="42" t="s">
        <v>210</v>
      </c>
      <c r="Q24" s="20" t="s">
        <v>68</v>
      </c>
      <c r="R24" s="42" t="s">
        <v>70</v>
      </c>
      <c r="S24" s="42" t="s">
        <v>68</v>
      </c>
      <c r="T24" s="42" t="s">
        <v>71</v>
      </c>
      <c r="U24" s="57" t="s">
        <v>72</v>
      </c>
      <c r="V24" s="42" t="s">
        <v>189</v>
      </c>
      <c r="W24" s="42" t="s">
        <v>66</v>
      </c>
      <c r="X24" s="57" t="s">
        <v>206</v>
      </c>
      <c r="Y24" s="42" t="s">
        <v>72</v>
      </c>
      <c r="Z24" s="42" t="s">
        <v>149</v>
      </c>
      <c r="AA24" s="57" t="s">
        <v>72</v>
      </c>
      <c r="AB24" s="42" t="s">
        <v>191</v>
      </c>
      <c r="AC24" s="42" t="s">
        <v>66</v>
      </c>
      <c r="AD24" s="42" t="s">
        <v>192</v>
      </c>
      <c r="AE24" s="42" t="s">
        <v>66</v>
      </c>
      <c r="AF24" s="56" t="s">
        <v>152</v>
      </c>
      <c r="AG24" s="42" t="s">
        <v>66</v>
      </c>
      <c r="AH24" s="57" t="s">
        <v>207</v>
      </c>
      <c r="AI24" s="57" t="s">
        <v>72</v>
      </c>
      <c r="AJ24" s="42" t="s">
        <v>154</v>
      </c>
      <c r="AK24" s="42"/>
      <c r="AL24" s="42"/>
      <c r="AM24" s="57" t="s">
        <v>68</v>
      </c>
      <c r="AN24" s="56" t="s">
        <v>155</v>
      </c>
      <c r="AO24" s="57" t="s">
        <v>66</v>
      </c>
      <c r="AP24" s="42" t="s">
        <v>156</v>
      </c>
      <c r="AQ24" s="42"/>
      <c r="AR24" s="42"/>
      <c r="AS24" s="49" t="s">
        <v>83</v>
      </c>
      <c r="AT24" s="59" t="s">
        <v>208</v>
      </c>
      <c r="AU24" s="51" t="s">
        <v>68</v>
      </c>
      <c r="AV24" s="57" t="s">
        <v>195</v>
      </c>
      <c r="AW24" s="49" t="s">
        <v>83</v>
      </c>
      <c r="AX24" s="57" t="s">
        <v>196</v>
      </c>
      <c r="AY24" s="49" t="s">
        <v>68</v>
      </c>
      <c r="AZ24" s="43" t="s">
        <v>157</v>
      </c>
      <c r="BA24" s="49" t="s">
        <v>68</v>
      </c>
      <c r="BB24" s="43" t="s">
        <v>88</v>
      </c>
      <c r="BC24" s="49" t="s">
        <v>68</v>
      </c>
      <c r="BD24" s="43" t="s">
        <v>198</v>
      </c>
      <c r="BE24" s="57" t="s">
        <v>66</v>
      </c>
      <c r="BF24" s="42" t="s">
        <v>209</v>
      </c>
    </row>
    <row r="25" spans="1:58" ht="178.5" customHeight="1" x14ac:dyDescent="0.25">
      <c r="A25" s="98"/>
      <c r="B25" s="31" t="s">
        <v>421</v>
      </c>
      <c r="C25" s="31" t="s">
        <v>422</v>
      </c>
      <c r="D25" s="31" t="s">
        <v>301</v>
      </c>
      <c r="E25" s="31" t="s">
        <v>94</v>
      </c>
      <c r="F25" s="110" t="s">
        <v>423</v>
      </c>
      <c r="G25" s="31" t="s">
        <v>63</v>
      </c>
      <c r="H25" s="31" t="s">
        <v>244</v>
      </c>
      <c r="I25" s="31" t="s">
        <v>452</v>
      </c>
      <c r="J25" s="31" t="s">
        <v>126</v>
      </c>
      <c r="K25" s="31"/>
      <c r="L25" s="35" t="s">
        <v>145</v>
      </c>
      <c r="M25" s="76" t="s">
        <v>72</v>
      </c>
      <c r="N25" s="59" t="s">
        <v>294</v>
      </c>
      <c r="O25" s="35" t="s">
        <v>66</v>
      </c>
      <c r="P25" s="77" t="s">
        <v>302</v>
      </c>
      <c r="Q25" s="35" t="s">
        <v>68</v>
      </c>
      <c r="R25" s="57" t="s">
        <v>70</v>
      </c>
      <c r="S25" s="57" t="s">
        <v>68</v>
      </c>
      <c r="T25" s="57" t="s">
        <v>71</v>
      </c>
      <c r="U25" s="57" t="s">
        <v>68</v>
      </c>
      <c r="V25" s="57" t="s">
        <v>73</v>
      </c>
      <c r="W25" s="57" t="s">
        <v>68</v>
      </c>
      <c r="X25" s="57" t="s">
        <v>296</v>
      </c>
      <c r="Y25" s="57" t="s">
        <v>72</v>
      </c>
      <c r="Z25" s="57" t="s">
        <v>303</v>
      </c>
      <c r="AA25" s="57" t="s">
        <v>72</v>
      </c>
      <c r="AB25" s="57" t="s">
        <v>280</v>
      </c>
      <c r="AC25" s="57" t="s">
        <v>72</v>
      </c>
      <c r="AD25" s="57" t="s">
        <v>252</v>
      </c>
      <c r="AE25" s="57" t="s">
        <v>72</v>
      </c>
      <c r="AF25" s="57" t="s">
        <v>424</v>
      </c>
      <c r="AG25" s="57" t="s">
        <v>72</v>
      </c>
      <c r="AH25" s="57" t="s">
        <v>193</v>
      </c>
      <c r="AI25" s="57" t="s">
        <v>72</v>
      </c>
      <c r="AJ25" s="57" t="s">
        <v>154</v>
      </c>
      <c r="AK25" s="56" t="s">
        <v>99</v>
      </c>
      <c r="AL25" s="56" t="s">
        <v>99</v>
      </c>
      <c r="AM25" s="57" t="s">
        <v>68</v>
      </c>
      <c r="AN25" s="57" t="s">
        <v>276</v>
      </c>
      <c r="AO25" s="57" t="s">
        <v>66</v>
      </c>
      <c r="AP25" s="57" t="s">
        <v>156</v>
      </c>
      <c r="AQ25" s="74" t="s">
        <v>99</v>
      </c>
      <c r="AR25" s="74" t="s">
        <v>99</v>
      </c>
      <c r="AS25" s="68" t="s">
        <v>83</v>
      </c>
      <c r="AT25" s="57" t="s">
        <v>297</v>
      </c>
      <c r="AU25" s="68" t="s">
        <v>66</v>
      </c>
      <c r="AV25" s="57" t="s">
        <v>258</v>
      </c>
      <c r="AW25" s="68" t="s">
        <v>66</v>
      </c>
      <c r="AX25" s="57" t="s">
        <v>196</v>
      </c>
      <c r="AY25" s="75" t="s">
        <v>68</v>
      </c>
      <c r="AZ25" s="59" t="s">
        <v>157</v>
      </c>
      <c r="BA25" s="75" t="s">
        <v>68</v>
      </c>
      <c r="BB25" s="59" t="s">
        <v>407</v>
      </c>
      <c r="BC25" s="75" t="s">
        <v>72</v>
      </c>
      <c r="BD25" s="59" t="s">
        <v>304</v>
      </c>
      <c r="BE25" s="57" t="s">
        <v>66</v>
      </c>
      <c r="BF25" s="57" t="s">
        <v>299</v>
      </c>
    </row>
    <row r="26" spans="1:58" ht="178.5" customHeight="1" thickBot="1" x14ac:dyDescent="0.3">
      <c r="A26" s="98"/>
      <c r="B26" s="61" t="s">
        <v>421</v>
      </c>
      <c r="C26" s="61" t="s">
        <v>265</v>
      </c>
      <c r="D26" s="61" t="s">
        <v>94</v>
      </c>
      <c r="E26" s="61" t="s">
        <v>117</v>
      </c>
      <c r="F26" s="118" t="s">
        <v>406</v>
      </c>
      <c r="G26" s="61" t="s">
        <v>244</v>
      </c>
      <c r="H26" s="61" t="s">
        <v>64</v>
      </c>
      <c r="I26" s="61" t="s">
        <v>267</v>
      </c>
      <c r="J26" s="61"/>
      <c r="K26" s="61" t="s">
        <v>266</v>
      </c>
      <c r="L26" s="120" t="s">
        <v>72</v>
      </c>
      <c r="M26" s="76" t="s">
        <v>72</v>
      </c>
      <c r="N26" s="75" t="s">
        <v>247</v>
      </c>
      <c r="O26" s="76" t="s">
        <v>72</v>
      </c>
      <c r="P26" s="68" t="s">
        <v>268</v>
      </c>
      <c r="Q26" s="35" t="s">
        <v>72</v>
      </c>
      <c r="R26" s="68" t="s">
        <v>269</v>
      </c>
      <c r="S26" s="57" t="s">
        <v>68</v>
      </c>
      <c r="T26" s="57" t="s">
        <v>71</v>
      </c>
      <c r="U26" s="57" t="s">
        <v>68</v>
      </c>
      <c r="V26" s="57" t="s">
        <v>270</v>
      </c>
      <c r="W26" s="57" t="s">
        <v>68</v>
      </c>
      <c r="X26" s="57" t="s">
        <v>271</v>
      </c>
      <c r="Y26" s="57" t="s">
        <v>68</v>
      </c>
      <c r="Z26" s="57" t="s">
        <v>180</v>
      </c>
      <c r="AA26" s="57" t="s">
        <v>72</v>
      </c>
      <c r="AB26" s="57" t="s">
        <v>272</v>
      </c>
      <c r="AC26" s="57" t="s">
        <v>66</v>
      </c>
      <c r="AD26" s="57" t="s">
        <v>273</v>
      </c>
      <c r="AE26" s="57" t="s">
        <v>72</v>
      </c>
      <c r="AF26" s="57" t="s">
        <v>274</v>
      </c>
      <c r="AG26" s="57" t="s">
        <v>66</v>
      </c>
      <c r="AH26" s="57" t="s">
        <v>273</v>
      </c>
      <c r="AI26" s="57" t="s">
        <v>72</v>
      </c>
      <c r="AJ26" s="57" t="s">
        <v>154</v>
      </c>
      <c r="AK26" s="57"/>
      <c r="AL26" s="56"/>
      <c r="AM26" s="56" t="s">
        <v>66</v>
      </c>
      <c r="AN26" s="57" t="s">
        <v>81</v>
      </c>
      <c r="AO26" s="57" t="s">
        <v>68</v>
      </c>
      <c r="AP26" s="57" t="s">
        <v>82</v>
      </c>
      <c r="AQ26" s="57"/>
      <c r="AR26" s="74"/>
      <c r="AS26" s="143" t="s">
        <v>66</v>
      </c>
      <c r="AT26" s="68" t="s">
        <v>275</v>
      </c>
      <c r="AU26" s="68" t="s">
        <v>72</v>
      </c>
      <c r="AV26" s="68" t="s">
        <v>85</v>
      </c>
      <c r="AW26" s="68" t="s">
        <v>72</v>
      </c>
      <c r="AX26" s="68" t="s">
        <v>86</v>
      </c>
      <c r="AY26" s="68" t="s">
        <v>72</v>
      </c>
      <c r="AZ26" s="49" t="s">
        <v>87</v>
      </c>
      <c r="BA26" s="75" t="s">
        <v>68</v>
      </c>
      <c r="BB26" s="144" t="s">
        <v>110</v>
      </c>
      <c r="BC26" s="75" t="s">
        <v>68</v>
      </c>
      <c r="BD26" s="75" t="s">
        <v>100</v>
      </c>
      <c r="BE26" s="59" t="s">
        <v>68</v>
      </c>
      <c r="BF26" s="123" t="s">
        <v>90</v>
      </c>
    </row>
    <row r="27" spans="1:58" s="7" customFormat="1" ht="178.5" hidden="1" customHeight="1" x14ac:dyDescent="0.25">
      <c r="A27" s="28"/>
      <c r="B27" s="111" t="s">
        <v>183</v>
      </c>
      <c r="C27" s="111"/>
      <c r="D27" s="111" t="s">
        <v>216</v>
      </c>
      <c r="E27" s="111" t="s">
        <v>61</v>
      </c>
      <c r="F27" s="112" t="s">
        <v>117</v>
      </c>
      <c r="G27" s="116" t="s">
        <v>140</v>
      </c>
      <c r="H27" s="116" t="s">
        <v>141</v>
      </c>
      <c r="I27" s="116" t="s">
        <v>185</v>
      </c>
      <c r="J27" s="116" t="s">
        <v>126</v>
      </c>
      <c r="K27" s="116"/>
      <c r="L27" s="48"/>
      <c r="M27" s="17" t="s">
        <v>68</v>
      </c>
      <c r="N27" s="72" t="s">
        <v>146</v>
      </c>
      <c r="O27" s="48" t="s">
        <v>66</v>
      </c>
      <c r="P27" s="96" t="s">
        <v>217</v>
      </c>
      <c r="Q27" s="48" t="s">
        <v>68</v>
      </c>
      <c r="R27" s="96" t="s">
        <v>70</v>
      </c>
      <c r="S27" s="96" t="s">
        <v>68</v>
      </c>
      <c r="T27" s="77" t="s">
        <v>71</v>
      </c>
      <c r="U27" s="96" t="s">
        <v>68</v>
      </c>
      <c r="V27" s="96" t="s">
        <v>189</v>
      </c>
      <c r="W27" s="96" t="s">
        <v>66</v>
      </c>
      <c r="X27" s="113" t="s">
        <v>206</v>
      </c>
      <c r="Y27" s="117" t="s">
        <v>72</v>
      </c>
      <c r="Z27" s="96" t="s">
        <v>201</v>
      </c>
      <c r="AA27" s="96" t="s">
        <v>72</v>
      </c>
      <c r="AB27" s="96" t="s">
        <v>191</v>
      </c>
      <c r="AC27" s="96" t="s">
        <v>66</v>
      </c>
      <c r="AD27" s="96" t="s">
        <v>192</v>
      </c>
      <c r="AE27" s="96" t="s">
        <v>66</v>
      </c>
      <c r="AF27" s="113" t="s">
        <v>152</v>
      </c>
      <c r="AG27" s="77" t="s">
        <v>72</v>
      </c>
      <c r="AH27" s="77" t="s">
        <v>193</v>
      </c>
      <c r="AI27" s="77" t="s">
        <v>72</v>
      </c>
      <c r="AJ27" s="96" t="s">
        <v>154</v>
      </c>
      <c r="AK27" s="96"/>
      <c r="AL27" s="96"/>
      <c r="AM27" s="77" t="s">
        <v>68</v>
      </c>
      <c r="AN27" s="113" t="s">
        <v>155</v>
      </c>
      <c r="AO27" s="77" t="s">
        <v>66</v>
      </c>
      <c r="AP27" s="96" t="s">
        <v>156</v>
      </c>
      <c r="AQ27" s="96"/>
      <c r="AR27" s="96"/>
      <c r="AS27" s="115" t="s">
        <v>83</v>
      </c>
      <c r="AT27" s="72" t="s">
        <v>218</v>
      </c>
      <c r="AU27" s="66" t="s">
        <v>68</v>
      </c>
      <c r="AV27" s="77" t="s">
        <v>195</v>
      </c>
      <c r="AW27" s="115" t="s">
        <v>83</v>
      </c>
      <c r="AX27" s="77" t="s">
        <v>196</v>
      </c>
      <c r="AY27" s="115" t="s">
        <v>68</v>
      </c>
      <c r="AZ27" s="99" t="s">
        <v>219</v>
      </c>
      <c r="BA27" s="115" t="s">
        <v>68</v>
      </c>
      <c r="BB27" s="99" t="s">
        <v>110</v>
      </c>
      <c r="BC27" s="115" t="s">
        <v>72</v>
      </c>
      <c r="BD27" s="99" t="s">
        <v>220</v>
      </c>
      <c r="BE27" s="96" t="s">
        <v>66</v>
      </c>
      <c r="BF27" s="96" t="s">
        <v>221</v>
      </c>
    </row>
    <row r="28" spans="1:58" ht="178.5" hidden="1" customHeight="1" x14ac:dyDescent="0.25">
      <c r="A28" s="8"/>
      <c r="B28" s="31" t="s">
        <v>183</v>
      </c>
      <c r="C28" s="31"/>
      <c r="D28" s="31" t="s">
        <v>216</v>
      </c>
      <c r="E28" s="31" t="s">
        <v>92</v>
      </c>
      <c r="F28" s="110" t="s">
        <v>117</v>
      </c>
      <c r="G28" s="33" t="s">
        <v>140</v>
      </c>
      <c r="H28" s="33" t="s">
        <v>141</v>
      </c>
      <c r="I28" s="33" t="s">
        <v>185</v>
      </c>
      <c r="J28" s="33" t="s">
        <v>126</v>
      </c>
      <c r="K28" s="33"/>
      <c r="L28" s="20"/>
      <c r="M28" s="18" t="s">
        <v>68</v>
      </c>
      <c r="N28" s="59" t="s">
        <v>146</v>
      </c>
      <c r="O28" s="20" t="s">
        <v>66</v>
      </c>
      <c r="P28" s="42" t="s">
        <v>222</v>
      </c>
      <c r="Q28" s="20" t="s">
        <v>68</v>
      </c>
      <c r="R28" s="42" t="s">
        <v>70</v>
      </c>
      <c r="S28" s="42" t="s">
        <v>68</v>
      </c>
      <c r="T28" s="57" t="s">
        <v>71</v>
      </c>
      <c r="U28" s="42" t="s">
        <v>72</v>
      </c>
      <c r="V28" s="42" t="s">
        <v>189</v>
      </c>
      <c r="W28" s="42" t="s">
        <v>66</v>
      </c>
      <c r="X28" s="56" t="s">
        <v>206</v>
      </c>
      <c r="Y28" s="45" t="s">
        <v>72</v>
      </c>
      <c r="Z28" s="42" t="s">
        <v>149</v>
      </c>
      <c r="AA28" s="42" t="s">
        <v>72</v>
      </c>
      <c r="AB28" s="42" t="s">
        <v>191</v>
      </c>
      <c r="AC28" s="42" t="s">
        <v>66</v>
      </c>
      <c r="AD28" s="42" t="s">
        <v>192</v>
      </c>
      <c r="AE28" s="42" t="s">
        <v>66</v>
      </c>
      <c r="AF28" s="56" t="s">
        <v>152</v>
      </c>
      <c r="AG28" s="57" t="s">
        <v>72</v>
      </c>
      <c r="AH28" s="57" t="s">
        <v>193</v>
      </c>
      <c r="AI28" s="57" t="s">
        <v>72</v>
      </c>
      <c r="AJ28" s="42" t="s">
        <v>154</v>
      </c>
      <c r="AK28" s="42"/>
      <c r="AL28" s="42"/>
      <c r="AM28" s="57" t="s">
        <v>68</v>
      </c>
      <c r="AN28" s="56" t="s">
        <v>155</v>
      </c>
      <c r="AO28" s="57" t="s">
        <v>66</v>
      </c>
      <c r="AP28" s="42" t="s">
        <v>156</v>
      </c>
      <c r="AQ28" s="42"/>
      <c r="AR28" s="42"/>
      <c r="AS28" s="49" t="s">
        <v>83</v>
      </c>
      <c r="AT28" s="59" t="s">
        <v>218</v>
      </c>
      <c r="AU28" s="51" t="s">
        <v>68</v>
      </c>
      <c r="AV28" s="57" t="s">
        <v>195</v>
      </c>
      <c r="AW28" s="49" t="s">
        <v>83</v>
      </c>
      <c r="AX28" s="57" t="s">
        <v>196</v>
      </c>
      <c r="AY28" s="49" t="s">
        <v>68</v>
      </c>
      <c r="AZ28" s="43" t="s">
        <v>223</v>
      </c>
      <c r="BA28" s="49" t="s">
        <v>68</v>
      </c>
      <c r="BB28" s="43" t="s">
        <v>224</v>
      </c>
      <c r="BC28" s="49" t="s">
        <v>72</v>
      </c>
      <c r="BD28" s="43" t="s">
        <v>220</v>
      </c>
      <c r="BE28" s="42" t="s">
        <v>66</v>
      </c>
      <c r="BF28" s="42" t="s">
        <v>221</v>
      </c>
    </row>
    <row r="29" spans="1:58" ht="178.5" customHeight="1" thickBot="1" x14ac:dyDescent="0.3">
      <c r="A29" s="8"/>
      <c r="B29" s="61" t="s">
        <v>425</v>
      </c>
      <c r="C29" s="61" t="s">
        <v>359</v>
      </c>
      <c r="D29" s="61" t="s">
        <v>235</v>
      </c>
      <c r="E29" s="61" t="s">
        <v>94</v>
      </c>
      <c r="F29" s="118" t="s">
        <v>426</v>
      </c>
      <c r="G29" s="119" t="s">
        <v>236</v>
      </c>
      <c r="H29" s="119" t="s">
        <v>237</v>
      </c>
      <c r="I29" s="119" t="s">
        <v>185</v>
      </c>
      <c r="J29" s="119" t="s">
        <v>126</v>
      </c>
      <c r="K29" s="119"/>
      <c r="L29" s="129"/>
      <c r="M29" s="121" t="s">
        <v>68</v>
      </c>
      <c r="N29" s="122" t="s">
        <v>146</v>
      </c>
      <c r="O29" s="120" t="s">
        <v>66</v>
      </c>
      <c r="P29" s="123" t="s">
        <v>225</v>
      </c>
      <c r="Q29" s="120" t="s">
        <v>68</v>
      </c>
      <c r="R29" s="123" t="s">
        <v>70</v>
      </c>
      <c r="S29" s="123" t="s">
        <v>68</v>
      </c>
      <c r="T29" s="123" t="s">
        <v>71</v>
      </c>
      <c r="U29" s="123" t="s">
        <v>68</v>
      </c>
      <c r="V29" s="123" t="s">
        <v>73</v>
      </c>
      <c r="W29" s="123" t="s">
        <v>66</v>
      </c>
      <c r="X29" s="130" t="s">
        <v>167</v>
      </c>
      <c r="Y29" s="123" t="s">
        <v>66</v>
      </c>
      <c r="Z29" s="123" t="s">
        <v>234</v>
      </c>
      <c r="AA29" s="123" t="s">
        <v>72</v>
      </c>
      <c r="AB29" s="123" t="s">
        <v>191</v>
      </c>
      <c r="AC29" s="123" t="s">
        <v>66</v>
      </c>
      <c r="AD29" s="123" t="s">
        <v>192</v>
      </c>
      <c r="AE29" s="123" t="s">
        <v>66</v>
      </c>
      <c r="AF29" s="124" t="s">
        <v>152</v>
      </c>
      <c r="AG29" s="123" t="s">
        <v>72</v>
      </c>
      <c r="AH29" s="123" t="s">
        <v>193</v>
      </c>
      <c r="AI29" s="123" t="s">
        <v>72</v>
      </c>
      <c r="AJ29" s="123" t="s">
        <v>154</v>
      </c>
      <c r="AK29" s="125" t="s">
        <v>99</v>
      </c>
      <c r="AL29" s="125" t="s">
        <v>99</v>
      </c>
      <c r="AM29" s="123" t="s">
        <v>68</v>
      </c>
      <c r="AN29" s="124" t="s">
        <v>276</v>
      </c>
      <c r="AO29" s="123" t="s">
        <v>66</v>
      </c>
      <c r="AP29" s="123" t="s">
        <v>156</v>
      </c>
      <c r="AQ29" s="126" t="s">
        <v>99</v>
      </c>
      <c r="AR29" s="126" t="s">
        <v>99</v>
      </c>
      <c r="AS29" s="127" t="s">
        <v>83</v>
      </c>
      <c r="AT29" s="122" t="s">
        <v>238</v>
      </c>
      <c r="AU29" s="128" t="s">
        <v>68</v>
      </c>
      <c r="AV29" s="123" t="s">
        <v>239</v>
      </c>
      <c r="AW29" s="127" t="s">
        <v>83</v>
      </c>
      <c r="AX29" s="123" t="s">
        <v>196</v>
      </c>
      <c r="AY29" s="127" t="s">
        <v>68</v>
      </c>
      <c r="AZ29" s="122" t="s">
        <v>240</v>
      </c>
      <c r="BA29" s="127" t="s">
        <v>68</v>
      </c>
      <c r="BB29" s="122" t="s">
        <v>110</v>
      </c>
      <c r="BC29" s="127" t="s">
        <v>72</v>
      </c>
      <c r="BD29" s="122" t="s">
        <v>277</v>
      </c>
      <c r="BE29" s="123" t="s">
        <v>66</v>
      </c>
      <c r="BF29" s="123" t="s">
        <v>221</v>
      </c>
    </row>
    <row r="30" spans="1:58" s="7" customFormat="1" ht="178.5" hidden="1" customHeight="1" x14ac:dyDescent="0.25">
      <c r="A30" s="28"/>
      <c r="B30" s="111" t="s">
        <v>183</v>
      </c>
      <c r="C30" s="111"/>
      <c r="D30" s="111" t="s">
        <v>227</v>
      </c>
      <c r="E30" s="111" t="s">
        <v>61</v>
      </c>
      <c r="F30" s="112" t="s">
        <v>117</v>
      </c>
      <c r="G30" s="111" t="s">
        <v>140</v>
      </c>
      <c r="H30" s="116" t="s">
        <v>141</v>
      </c>
      <c r="I30" s="116" t="s">
        <v>228</v>
      </c>
      <c r="J30" s="116" t="s">
        <v>126</v>
      </c>
      <c r="K30" s="116"/>
      <c r="L30" s="48" t="s">
        <v>145</v>
      </c>
      <c r="M30" s="17" t="s">
        <v>68</v>
      </c>
      <c r="N30" s="72" t="s">
        <v>146</v>
      </c>
      <c r="O30" s="48" t="s">
        <v>66</v>
      </c>
      <c r="P30" s="96" t="s">
        <v>229</v>
      </c>
      <c r="Q30" s="48" t="s">
        <v>68</v>
      </c>
      <c r="R30" s="96" t="s">
        <v>70</v>
      </c>
      <c r="S30" s="96" t="s">
        <v>68</v>
      </c>
      <c r="T30" s="77" t="s">
        <v>71</v>
      </c>
      <c r="U30" s="96" t="s">
        <v>68</v>
      </c>
      <c r="V30" s="96" t="s">
        <v>189</v>
      </c>
      <c r="W30" s="96" t="s">
        <v>66</v>
      </c>
      <c r="X30" s="96" t="s">
        <v>206</v>
      </c>
      <c r="Y30" s="117" t="s">
        <v>72</v>
      </c>
      <c r="Z30" s="96" t="s">
        <v>201</v>
      </c>
      <c r="AA30" s="96" t="s">
        <v>72</v>
      </c>
      <c r="AB30" s="96" t="s">
        <v>191</v>
      </c>
      <c r="AC30" s="96" t="s">
        <v>66</v>
      </c>
      <c r="AD30" s="96" t="s">
        <v>192</v>
      </c>
      <c r="AE30" s="96" t="s">
        <v>66</v>
      </c>
      <c r="AF30" s="113" t="s">
        <v>152</v>
      </c>
      <c r="AG30" s="77" t="s">
        <v>72</v>
      </c>
      <c r="AH30" s="77" t="s">
        <v>193</v>
      </c>
      <c r="AI30" s="96" t="s">
        <v>72</v>
      </c>
      <c r="AJ30" s="96" t="s">
        <v>154</v>
      </c>
      <c r="AK30" s="96"/>
      <c r="AL30" s="96"/>
      <c r="AM30" s="77" t="s">
        <v>68</v>
      </c>
      <c r="AN30" s="113" t="s">
        <v>155</v>
      </c>
      <c r="AO30" s="77" t="s">
        <v>66</v>
      </c>
      <c r="AP30" s="96" t="s">
        <v>156</v>
      </c>
      <c r="AQ30" s="96"/>
      <c r="AR30" s="96"/>
      <c r="AS30" s="115" t="s">
        <v>83</v>
      </c>
      <c r="AT30" s="72" t="s">
        <v>230</v>
      </c>
      <c r="AU30" s="66" t="s">
        <v>68</v>
      </c>
      <c r="AV30" s="77" t="s">
        <v>195</v>
      </c>
      <c r="AW30" s="115" t="s">
        <v>83</v>
      </c>
      <c r="AX30" s="77" t="s">
        <v>196</v>
      </c>
      <c r="AY30" s="115" t="s">
        <v>68</v>
      </c>
      <c r="AZ30" s="99" t="s">
        <v>157</v>
      </c>
      <c r="BA30" s="115" t="s">
        <v>68</v>
      </c>
      <c r="BB30" s="99" t="s">
        <v>88</v>
      </c>
      <c r="BC30" s="115" t="s">
        <v>72</v>
      </c>
      <c r="BD30" s="99" t="s">
        <v>220</v>
      </c>
      <c r="BE30" s="96" t="s">
        <v>66</v>
      </c>
      <c r="BF30" s="96" t="s">
        <v>231</v>
      </c>
    </row>
    <row r="31" spans="1:58" ht="178.5" hidden="1" customHeight="1" x14ac:dyDescent="0.25">
      <c r="A31" s="8"/>
      <c r="B31" s="31" t="s">
        <v>183</v>
      </c>
      <c r="C31" s="31"/>
      <c r="D31" s="31" t="s">
        <v>227</v>
      </c>
      <c r="E31" s="31" t="s">
        <v>92</v>
      </c>
      <c r="F31" s="110" t="s">
        <v>117</v>
      </c>
      <c r="G31" s="31" t="s">
        <v>140</v>
      </c>
      <c r="H31" s="33" t="s">
        <v>141</v>
      </c>
      <c r="I31" s="33" t="s">
        <v>228</v>
      </c>
      <c r="J31" s="33" t="s">
        <v>126</v>
      </c>
      <c r="K31" s="33"/>
      <c r="L31" s="20" t="s">
        <v>145</v>
      </c>
      <c r="M31" s="18" t="s">
        <v>68</v>
      </c>
      <c r="N31" s="59" t="s">
        <v>146</v>
      </c>
      <c r="O31" s="20" t="s">
        <v>66</v>
      </c>
      <c r="P31" s="42" t="s">
        <v>232</v>
      </c>
      <c r="Q31" s="20" t="s">
        <v>68</v>
      </c>
      <c r="R31" s="42" t="s">
        <v>70</v>
      </c>
      <c r="S31" s="42" t="s">
        <v>68</v>
      </c>
      <c r="T31" s="57" t="s">
        <v>71</v>
      </c>
      <c r="U31" s="42" t="s">
        <v>72</v>
      </c>
      <c r="V31" s="42" t="s">
        <v>189</v>
      </c>
      <c r="W31" s="42" t="s">
        <v>66</v>
      </c>
      <c r="X31" s="42" t="s">
        <v>206</v>
      </c>
      <c r="Y31" s="45" t="s">
        <v>72</v>
      </c>
      <c r="Z31" s="42" t="s">
        <v>149</v>
      </c>
      <c r="AA31" s="42" t="s">
        <v>72</v>
      </c>
      <c r="AB31" s="42" t="s">
        <v>191</v>
      </c>
      <c r="AC31" s="42" t="s">
        <v>66</v>
      </c>
      <c r="AD31" s="42" t="s">
        <v>192</v>
      </c>
      <c r="AE31" s="42" t="s">
        <v>66</v>
      </c>
      <c r="AF31" s="56" t="s">
        <v>152</v>
      </c>
      <c r="AG31" s="57" t="s">
        <v>72</v>
      </c>
      <c r="AH31" s="57" t="s">
        <v>193</v>
      </c>
      <c r="AI31" s="42" t="s">
        <v>72</v>
      </c>
      <c r="AJ31" s="42" t="s">
        <v>154</v>
      </c>
      <c r="AK31" s="42"/>
      <c r="AL31" s="42"/>
      <c r="AM31" s="57" t="s">
        <v>68</v>
      </c>
      <c r="AN31" s="56" t="s">
        <v>155</v>
      </c>
      <c r="AO31" s="57" t="s">
        <v>66</v>
      </c>
      <c r="AP31" s="42" t="s">
        <v>156</v>
      </c>
      <c r="AQ31" s="42"/>
      <c r="AR31" s="42"/>
      <c r="AS31" s="49" t="s">
        <v>83</v>
      </c>
      <c r="AT31" s="59" t="s">
        <v>230</v>
      </c>
      <c r="AU31" s="51" t="s">
        <v>68</v>
      </c>
      <c r="AV31" s="57" t="s">
        <v>195</v>
      </c>
      <c r="AW31" s="49" t="s">
        <v>83</v>
      </c>
      <c r="AX31" s="57" t="s">
        <v>196</v>
      </c>
      <c r="AY31" s="49" t="s">
        <v>68</v>
      </c>
      <c r="AZ31" s="43" t="s">
        <v>157</v>
      </c>
      <c r="BA31" s="49" t="s">
        <v>68</v>
      </c>
      <c r="BB31" s="43" t="s">
        <v>88</v>
      </c>
      <c r="BC31" s="49" t="s">
        <v>72</v>
      </c>
      <c r="BD31" s="43" t="s">
        <v>220</v>
      </c>
      <c r="BE31" s="42" t="s">
        <v>66</v>
      </c>
      <c r="BF31" s="42" t="s">
        <v>231</v>
      </c>
    </row>
    <row r="32" spans="1:58" s="7" customFormat="1" ht="178.5" customHeight="1" x14ac:dyDescent="0.25">
      <c r="A32" s="28"/>
      <c r="B32" s="31" t="s">
        <v>427</v>
      </c>
      <c r="C32" s="31" t="s">
        <v>428</v>
      </c>
      <c r="D32" s="31" t="s">
        <v>161</v>
      </c>
      <c r="E32" s="31" t="s">
        <v>94</v>
      </c>
      <c r="F32" s="110" t="s">
        <v>429</v>
      </c>
      <c r="G32" s="31" t="s">
        <v>162</v>
      </c>
      <c r="H32" s="31" t="s">
        <v>163</v>
      </c>
      <c r="I32" s="31" t="s">
        <v>430</v>
      </c>
      <c r="J32" s="31" t="s">
        <v>164</v>
      </c>
      <c r="K32" s="31"/>
      <c r="L32" s="35"/>
      <c r="M32" s="78" t="s">
        <v>68</v>
      </c>
      <c r="N32" s="59" t="s">
        <v>165</v>
      </c>
      <c r="O32" s="78" t="s">
        <v>66</v>
      </c>
      <c r="P32" s="91" t="s">
        <v>166</v>
      </c>
      <c r="Q32" s="78" t="s">
        <v>68</v>
      </c>
      <c r="R32" s="57" t="s">
        <v>70</v>
      </c>
      <c r="S32" s="57" t="s">
        <v>68</v>
      </c>
      <c r="T32" s="42" t="s">
        <v>71</v>
      </c>
      <c r="U32" s="58" t="s">
        <v>68</v>
      </c>
      <c r="V32" s="57" t="s">
        <v>119</v>
      </c>
      <c r="W32" s="58" t="s">
        <v>66</v>
      </c>
      <c r="X32" s="79" t="s">
        <v>167</v>
      </c>
      <c r="Y32" s="58" t="s">
        <v>68</v>
      </c>
      <c r="Z32" s="57" t="s">
        <v>180</v>
      </c>
      <c r="AA32" s="58" t="s">
        <v>68</v>
      </c>
      <c r="AB32" s="57" t="s">
        <v>168</v>
      </c>
      <c r="AC32" s="58" t="s">
        <v>72</v>
      </c>
      <c r="AD32" s="91" t="s">
        <v>169</v>
      </c>
      <c r="AE32" s="94" t="s">
        <v>68</v>
      </c>
      <c r="AF32" s="91" t="s">
        <v>170</v>
      </c>
      <c r="AG32" s="58" t="s">
        <v>68</v>
      </c>
      <c r="AH32" s="91" t="s">
        <v>181</v>
      </c>
      <c r="AI32" s="58" t="s">
        <v>66</v>
      </c>
      <c r="AJ32" s="91" t="s">
        <v>172</v>
      </c>
      <c r="AK32" s="56" t="s">
        <v>99</v>
      </c>
      <c r="AL32" s="56" t="s">
        <v>99</v>
      </c>
      <c r="AM32" s="58" t="s">
        <v>66</v>
      </c>
      <c r="AN32" s="91" t="s">
        <v>81</v>
      </c>
      <c r="AO32" s="58" t="s">
        <v>66</v>
      </c>
      <c r="AP32" s="91" t="s">
        <v>182</v>
      </c>
      <c r="AQ32" s="74" t="s">
        <v>99</v>
      </c>
      <c r="AR32" s="74" t="s">
        <v>99</v>
      </c>
      <c r="AS32" s="80" t="s">
        <v>83</v>
      </c>
      <c r="AT32" s="91" t="s">
        <v>431</v>
      </c>
      <c r="AU32" s="80" t="s">
        <v>66</v>
      </c>
      <c r="AV32" s="91" t="s">
        <v>432</v>
      </c>
      <c r="AW32" s="81" t="s">
        <v>72</v>
      </c>
      <c r="AX32" s="91" t="s">
        <v>433</v>
      </c>
      <c r="AY32" s="78" t="s">
        <v>68</v>
      </c>
      <c r="AZ32" s="59" t="s">
        <v>434</v>
      </c>
      <c r="BA32" s="78" t="s">
        <v>68</v>
      </c>
      <c r="BB32" s="59" t="s">
        <v>110</v>
      </c>
      <c r="BC32" s="78" t="s">
        <v>68</v>
      </c>
      <c r="BD32" s="91" t="s">
        <v>177</v>
      </c>
      <c r="BE32" s="58" t="s">
        <v>68</v>
      </c>
      <c r="BF32" s="79" t="s">
        <v>178</v>
      </c>
    </row>
    <row r="33" spans="1:58" ht="178.5" hidden="1" customHeight="1" x14ac:dyDescent="0.25">
      <c r="A33" s="8"/>
      <c r="B33" s="31" t="s">
        <v>183</v>
      </c>
      <c r="C33" s="31"/>
      <c r="D33" s="31" t="s">
        <v>235</v>
      </c>
      <c r="E33" s="31" t="s">
        <v>61</v>
      </c>
      <c r="F33" s="110" t="s">
        <v>62</v>
      </c>
      <c r="G33" s="41" t="s">
        <v>236</v>
      </c>
      <c r="H33" s="41" t="s">
        <v>237</v>
      </c>
      <c r="I33" s="41" t="s">
        <v>185</v>
      </c>
      <c r="J33" s="41" t="s">
        <v>126</v>
      </c>
      <c r="K33" s="41"/>
      <c r="L33" s="39"/>
      <c r="M33" s="18" t="s">
        <v>68</v>
      </c>
      <c r="N33" s="59" t="s">
        <v>146</v>
      </c>
      <c r="O33" s="20" t="s">
        <v>66</v>
      </c>
      <c r="P33" s="42" t="s">
        <v>217</v>
      </c>
      <c r="Q33" s="20" t="s">
        <v>68</v>
      </c>
      <c r="R33" s="42" t="s">
        <v>70</v>
      </c>
      <c r="S33" s="42" t="s">
        <v>68</v>
      </c>
      <c r="T33" s="57" t="s">
        <v>71</v>
      </c>
      <c r="U33" s="42" t="s">
        <v>72</v>
      </c>
      <c r="V33" s="42" t="s">
        <v>73</v>
      </c>
      <c r="W33" s="42" t="s">
        <v>66</v>
      </c>
      <c r="X33" s="56" t="s">
        <v>167</v>
      </c>
      <c r="Y33" s="42" t="s">
        <v>72</v>
      </c>
      <c r="Z33" s="42" t="s">
        <v>201</v>
      </c>
      <c r="AA33" s="42" t="s">
        <v>72</v>
      </c>
      <c r="AB33" s="42" t="s">
        <v>191</v>
      </c>
      <c r="AC33" s="42" t="s">
        <v>66</v>
      </c>
      <c r="AD33" s="42" t="s">
        <v>192</v>
      </c>
      <c r="AE33" s="42" t="s">
        <v>66</v>
      </c>
      <c r="AF33" s="56" t="s">
        <v>152</v>
      </c>
      <c r="AG33" s="57" t="s">
        <v>72</v>
      </c>
      <c r="AH33" s="57" t="s">
        <v>193</v>
      </c>
      <c r="AI33" s="42" t="s">
        <v>72</v>
      </c>
      <c r="AJ33" s="42" t="s">
        <v>154</v>
      </c>
      <c r="AK33" s="42"/>
      <c r="AL33" s="42"/>
      <c r="AM33" s="57" t="s">
        <v>68</v>
      </c>
      <c r="AN33" s="56" t="s">
        <v>155</v>
      </c>
      <c r="AO33" s="42" t="s">
        <v>66</v>
      </c>
      <c r="AP33" s="42" t="s">
        <v>156</v>
      </c>
      <c r="AQ33" s="42"/>
      <c r="AR33" s="42"/>
      <c r="AS33" s="49" t="s">
        <v>83</v>
      </c>
      <c r="AT33" s="59" t="s">
        <v>238</v>
      </c>
      <c r="AU33" s="51" t="s">
        <v>68</v>
      </c>
      <c r="AV33" s="57" t="s">
        <v>239</v>
      </c>
      <c r="AW33" s="49" t="s">
        <v>83</v>
      </c>
      <c r="AX33" s="57" t="s">
        <v>196</v>
      </c>
      <c r="AY33" s="49" t="s">
        <v>68</v>
      </c>
      <c r="AZ33" s="43" t="s">
        <v>240</v>
      </c>
      <c r="BA33" s="49" t="s">
        <v>68</v>
      </c>
      <c r="BB33" s="43" t="s">
        <v>110</v>
      </c>
      <c r="BC33" s="49" t="s">
        <v>72</v>
      </c>
      <c r="BD33" s="43" t="s">
        <v>241</v>
      </c>
      <c r="BE33" s="42" t="s">
        <v>66</v>
      </c>
      <c r="BF33" s="42" t="s">
        <v>221</v>
      </c>
    </row>
    <row r="34" spans="1:58" ht="178.5" hidden="1" customHeight="1" x14ac:dyDescent="0.25">
      <c r="A34" s="8"/>
      <c r="B34" s="31" t="s">
        <v>242</v>
      </c>
      <c r="C34" s="31"/>
      <c r="D34" s="31" t="s">
        <v>243</v>
      </c>
      <c r="E34" s="31" t="s">
        <v>92</v>
      </c>
      <c r="F34" s="110" t="s">
        <v>62</v>
      </c>
      <c r="G34" s="41" t="s">
        <v>63</v>
      </c>
      <c r="H34" s="41" t="s">
        <v>244</v>
      </c>
      <c r="I34" s="41" t="s">
        <v>64</v>
      </c>
      <c r="J34" s="41" t="s">
        <v>245</v>
      </c>
      <c r="K34" s="41" t="s">
        <v>246</v>
      </c>
      <c r="L34" s="39" t="s">
        <v>145</v>
      </c>
      <c r="M34" s="18" t="s">
        <v>72</v>
      </c>
      <c r="N34" s="43" t="s">
        <v>247</v>
      </c>
      <c r="O34" s="20" t="s">
        <v>68</v>
      </c>
      <c r="P34" s="42" t="s">
        <v>69</v>
      </c>
      <c r="Q34" s="20" t="s">
        <v>68</v>
      </c>
      <c r="R34" s="42" t="s">
        <v>248</v>
      </c>
      <c r="S34" s="42" t="s">
        <v>72</v>
      </c>
      <c r="T34" s="42" t="s">
        <v>249</v>
      </c>
      <c r="U34" s="42" t="s">
        <v>66</v>
      </c>
      <c r="V34" s="42" t="s">
        <v>73</v>
      </c>
      <c r="W34" s="42" t="s">
        <v>68</v>
      </c>
      <c r="X34" s="43" t="s">
        <v>250</v>
      </c>
      <c r="Y34" s="42" t="s">
        <v>68</v>
      </c>
      <c r="Z34" s="42" t="s">
        <v>251</v>
      </c>
      <c r="AA34" s="42" t="s">
        <v>72</v>
      </c>
      <c r="AB34" s="42" t="s">
        <v>191</v>
      </c>
      <c r="AC34" s="42" t="s">
        <v>72</v>
      </c>
      <c r="AD34" s="42" t="s">
        <v>252</v>
      </c>
      <c r="AE34" s="42" t="s">
        <v>72</v>
      </c>
      <c r="AF34" s="56" t="s">
        <v>253</v>
      </c>
      <c r="AG34" s="57" t="s">
        <v>66</v>
      </c>
      <c r="AH34" s="57" t="s">
        <v>254</v>
      </c>
      <c r="AI34" s="42" t="s">
        <v>72</v>
      </c>
      <c r="AJ34" s="42" t="s">
        <v>255</v>
      </c>
      <c r="AK34" s="42"/>
      <c r="AL34" s="42"/>
      <c r="AM34" s="57" t="s">
        <v>68</v>
      </c>
      <c r="AN34" s="56" t="s">
        <v>155</v>
      </c>
      <c r="AO34" s="42" t="s">
        <v>72</v>
      </c>
      <c r="AP34" s="42" t="s">
        <v>256</v>
      </c>
      <c r="AQ34" s="42"/>
      <c r="AR34" s="42"/>
      <c r="AS34" s="51" t="s">
        <v>66</v>
      </c>
      <c r="AT34" s="57" t="s">
        <v>257</v>
      </c>
      <c r="AU34" s="51" t="s">
        <v>66</v>
      </c>
      <c r="AV34" s="57" t="s">
        <v>258</v>
      </c>
      <c r="AW34" s="49" t="s">
        <v>66</v>
      </c>
      <c r="AX34" s="60" t="s">
        <v>259</v>
      </c>
      <c r="AY34" s="49" t="s">
        <v>68</v>
      </c>
      <c r="AZ34" s="43" t="s">
        <v>157</v>
      </c>
      <c r="BA34" s="49" t="s">
        <v>68</v>
      </c>
      <c r="BB34" s="44" t="s">
        <v>260</v>
      </c>
      <c r="BC34" s="49" t="s">
        <v>68</v>
      </c>
      <c r="BD34" s="43" t="s">
        <v>89</v>
      </c>
      <c r="BE34" s="42" t="s">
        <v>66</v>
      </c>
      <c r="BF34" s="42" t="s">
        <v>261</v>
      </c>
    </row>
    <row r="35" spans="1:58" s="7" customFormat="1" ht="178.5" hidden="1" customHeight="1" x14ac:dyDescent="0.25">
      <c r="A35" s="28"/>
      <c r="B35" s="31" t="s">
        <v>242</v>
      </c>
      <c r="C35" s="31"/>
      <c r="D35" s="31" t="s">
        <v>243</v>
      </c>
      <c r="E35" s="31" t="s">
        <v>61</v>
      </c>
      <c r="F35" s="110" t="s">
        <v>62</v>
      </c>
      <c r="G35" s="41" t="s">
        <v>63</v>
      </c>
      <c r="H35" s="41" t="s">
        <v>244</v>
      </c>
      <c r="I35" s="41" t="s">
        <v>64</v>
      </c>
      <c r="J35" s="41" t="s">
        <v>245</v>
      </c>
      <c r="K35" s="41" t="s">
        <v>246</v>
      </c>
      <c r="L35" s="39" t="s">
        <v>145</v>
      </c>
      <c r="M35" s="18" t="s">
        <v>72</v>
      </c>
      <c r="N35" s="43" t="s">
        <v>247</v>
      </c>
      <c r="O35" s="20" t="s">
        <v>68</v>
      </c>
      <c r="P35" s="42" t="s">
        <v>69</v>
      </c>
      <c r="Q35" s="20" t="s">
        <v>68</v>
      </c>
      <c r="R35" s="42" t="s">
        <v>248</v>
      </c>
      <c r="S35" s="42" t="s">
        <v>72</v>
      </c>
      <c r="T35" s="42" t="s">
        <v>249</v>
      </c>
      <c r="U35" s="42" t="s">
        <v>72</v>
      </c>
      <c r="V35" s="42" t="s">
        <v>73</v>
      </c>
      <c r="W35" s="42" t="s">
        <v>68</v>
      </c>
      <c r="X35" s="43" t="s">
        <v>250</v>
      </c>
      <c r="Y35" s="42" t="s">
        <v>68</v>
      </c>
      <c r="Z35" s="42" t="s">
        <v>251</v>
      </c>
      <c r="AA35" s="42" t="s">
        <v>72</v>
      </c>
      <c r="AB35" s="42" t="s">
        <v>191</v>
      </c>
      <c r="AC35" s="42" t="s">
        <v>72</v>
      </c>
      <c r="AD35" s="42" t="s">
        <v>252</v>
      </c>
      <c r="AE35" s="42" t="s">
        <v>72</v>
      </c>
      <c r="AF35" s="56" t="s">
        <v>253</v>
      </c>
      <c r="AG35" s="57" t="s">
        <v>66</v>
      </c>
      <c r="AH35" s="57" t="s">
        <v>254</v>
      </c>
      <c r="AI35" s="42" t="s">
        <v>72</v>
      </c>
      <c r="AJ35" s="42" t="s">
        <v>255</v>
      </c>
      <c r="AK35" s="42"/>
      <c r="AL35" s="42"/>
      <c r="AM35" s="57" t="s">
        <v>68</v>
      </c>
      <c r="AN35" s="56" t="s">
        <v>155</v>
      </c>
      <c r="AO35" s="42" t="s">
        <v>72</v>
      </c>
      <c r="AP35" s="42" t="s">
        <v>256</v>
      </c>
      <c r="AQ35" s="42"/>
      <c r="AR35" s="42"/>
      <c r="AS35" s="51" t="s">
        <v>66</v>
      </c>
      <c r="AT35" s="63" t="s">
        <v>257</v>
      </c>
      <c r="AU35" s="51" t="s">
        <v>66</v>
      </c>
      <c r="AV35" s="57" t="s">
        <v>258</v>
      </c>
      <c r="AW35" s="49" t="s">
        <v>66</v>
      </c>
      <c r="AX35" s="60" t="s">
        <v>259</v>
      </c>
      <c r="AY35" s="49" t="s">
        <v>68</v>
      </c>
      <c r="AZ35" s="43" t="s">
        <v>157</v>
      </c>
      <c r="BA35" s="49" t="s">
        <v>68</v>
      </c>
      <c r="BB35" s="44" t="s">
        <v>260</v>
      </c>
      <c r="BC35" s="49" t="s">
        <v>68</v>
      </c>
      <c r="BD35" s="43" t="s">
        <v>89</v>
      </c>
      <c r="BE35" s="42" t="s">
        <v>66</v>
      </c>
      <c r="BF35" s="42" t="s">
        <v>261</v>
      </c>
    </row>
    <row r="36" spans="1:58" ht="178.5" hidden="1" customHeight="1" x14ac:dyDescent="0.25">
      <c r="A36" s="8"/>
      <c r="B36" s="31" t="s">
        <v>183</v>
      </c>
      <c r="C36" s="31"/>
      <c r="D36" s="31" t="s">
        <v>235</v>
      </c>
      <c r="E36" s="31" t="s">
        <v>139</v>
      </c>
      <c r="F36" s="110" t="s">
        <v>62</v>
      </c>
      <c r="G36" s="41" t="s">
        <v>236</v>
      </c>
      <c r="H36" s="41" t="s">
        <v>237</v>
      </c>
      <c r="I36" s="41" t="s">
        <v>185</v>
      </c>
      <c r="J36" s="41" t="s">
        <v>126</v>
      </c>
      <c r="K36" s="41"/>
      <c r="L36" s="39"/>
      <c r="M36" s="18" t="s">
        <v>68</v>
      </c>
      <c r="N36" s="59" t="s">
        <v>146</v>
      </c>
      <c r="O36" s="20" t="s">
        <v>66</v>
      </c>
      <c r="P36" s="42" t="s">
        <v>262</v>
      </c>
      <c r="Q36" s="20" t="s">
        <v>68</v>
      </c>
      <c r="R36" s="42" t="s">
        <v>70</v>
      </c>
      <c r="S36" s="42" t="s">
        <v>66</v>
      </c>
      <c r="T36" s="42" t="s">
        <v>104</v>
      </c>
      <c r="U36" s="42" t="s">
        <v>66</v>
      </c>
      <c r="V36" s="42" t="s">
        <v>263</v>
      </c>
      <c r="W36" s="42" t="s">
        <v>66</v>
      </c>
      <c r="X36" s="56" t="s">
        <v>167</v>
      </c>
      <c r="Y36" s="42" t="s">
        <v>72</v>
      </c>
      <c r="Z36" s="42" t="s">
        <v>264</v>
      </c>
      <c r="AA36" s="42" t="s">
        <v>72</v>
      </c>
      <c r="AB36" s="42" t="s">
        <v>191</v>
      </c>
      <c r="AC36" s="42" t="s">
        <v>66</v>
      </c>
      <c r="AD36" s="42" t="s">
        <v>192</v>
      </c>
      <c r="AE36" s="42" t="s">
        <v>66</v>
      </c>
      <c r="AF36" s="56" t="s">
        <v>152</v>
      </c>
      <c r="AG36" s="57" t="s">
        <v>72</v>
      </c>
      <c r="AH36" s="57" t="s">
        <v>193</v>
      </c>
      <c r="AI36" s="42" t="s">
        <v>72</v>
      </c>
      <c r="AJ36" s="42" t="s">
        <v>154</v>
      </c>
      <c r="AK36" s="42"/>
      <c r="AL36" s="42"/>
      <c r="AM36" s="57" t="s">
        <v>68</v>
      </c>
      <c r="AN36" s="56" t="s">
        <v>155</v>
      </c>
      <c r="AO36" s="42" t="s">
        <v>66</v>
      </c>
      <c r="AP36" s="42" t="s">
        <v>156</v>
      </c>
      <c r="AQ36" s="42"/>
      <c r="AR36" s="42"/>
      <c r="AS36" s="49" t="s">
        <v>83</v>
      </c>
      <c r="AT36" s="59" t="s">
        <v>238</v>
      </c>
      <c r="AU36" s="51" t="s">
        <v>68</v>
      </c>
      <c r="AV36" s="57" t="s">
        <v>239</v>
      </c>
      <c r="AW36" s="49" t="s">
        <v>83</v>
      </c>
      <c r="AX36" s="57" t="s">
        <v>196</v>
      </c>
      <c r="AY36" s="49" t="s">
        <v>68</v>
      </c>
      <c r="AZ36" s="43" t="s">
        <v>240</v>
      </c>
      <c r="BA36" s="49" t="s">
        <v>68</v>
      </c>
      <c r="BB36" s="43" t="s">
        <v>110</v>
      </c>
      <c r="BC36" s="49" t="s">
        <v>72</v>
      </c>
      <c r="BD36" s="43" t="s">
        <v>241</v>
      </c>
      <c r="BE36" s="42" t="s">
        <v>66</v>
      </c>
      <c r="BF36" s="42" t="s">
        <v>221</v>
      </c>
    </row>
    <row r="37" spans="1:58" ht="178.5" customHeight="1" x14ac:dyDescent="0.25">
      <c r="A37" s="8"/>
      <c r="B37" s="31" t="s">
        <v>435</v>
      </c>
      <c r="C37" s="31" t="s">
        <v>436</v>
      </c>
      <c r="D37" s="31" t="s">
        <v>203</v>
      </c>
      <c r="E37" s="31" t="s">
        <v>94</v>
      </c>
      <c r="F37" s="110" t="s">
        <v>437</v>
      </c>
      <c r="G37" s="31" t="s">
        <v>140</v>
      </c>
      <c r="H37" s="31" t="s">
        <v>141</v>
      </c>
      <c r="I37" s="31" t="s">
        <v>185</v>
      </c>
      <c r="J37" s="31" t="s">
        <v>204</v>
      </c>
      <c r="K37" s="31"/>
      <c r="L37" s="35" t="s">
        <v>145</v>
      </c>
      <c r="M37" s="76" t="s">
        <v>68</v>
      </c>
      <c r="N37" s="59" t="s">
        <v>146</v>
      </c>
      <c r="O37" s="35" t="s">
        <v>66</v>
      </c>
      <c r="P37" s="57" t="s">
        <v>211</v>
      </c>
      <c r="Q37" s="35" t="s">
        <v>68</v>
      </c>
      <c r="R37" s="57" t="s">
        <v>70</v>
      </c>
      <c r="S37" s="57" t="s">
        <v>68</v>
      </c>
      <c r="T37" s="57" t="s">
        <v>71</v>
      </c>
      <c r="U37" s="57" t="s">
        <v>68</v>
      </c>
      <c r="V37" s="57" t="s">
        <v>189</v>
      </c>
      <c r="W37" s="57" t="s">
        <v>66</v>
      </c>
      <c r="X37" s="57" t="s">
        <v>206</v>
      </c>
      <c r="Y37" s="57" t="s">
        <v>66</v>
      </c>
      <c r="Z37" s="57" t="s">
        <v>212</v>
      </c>
      <c r="AA37" s="57" t="s">
        <v>72</v>
      </c>
      <c r="AB37" s="57" t="s">
        <v>191</v>
      </c>
      <c r="AC37" s="57" t="s">
        <v>66</v>
      </c>
      <c r="AD37" s="57" t="s">
        <v>192</v>
      </c>
      <c r="AE37" s="57" t="s">
        <v>66</v>
      </c>
      <c r="AF37" s="91" t="s">
        <v>152</v>
      </c>
      <c r="AG37" s="57" t="s">
        <v>66</v>
      </c>
      <c r="AH37" s="57" t="s">
        <v>213</v>
      </c>
      <c r="AI37" s="57" t="s">
        <v>72</v>
      </c>
      <c r="AJ37" s="57" t="s">
        <v>154</v>
      </c>
      <c r="AK37" s="56" t="s">
        <v>99</v>
      </c>
      <c r="AL37" s="56" t="s">
        <v>99</v>
      </c>
      <c r="AM37" s="57" t="s">
        <v>68</v>
      </c>
      <c r="AN37" s="91" t="s">
        <v>155</v>
      </c>
      <c r="AO37" s="57" t="s">
        <v>66</v>
      </c>
      <c r="AP37" s="57" t="s">
        <v>156</v>
      </c>
      <c r="AQ37" s="74" t="s">
        <v>99</v>
      </c>
      <c r="AR37" s="74" t="s">
        <v>99</v>
      </c>
      <c r="AS37" s="75" t="s">
        <v>83</v>
      </c>
      <c r="AT37" s="59" t="s">
        <v>214</v>
      </c>
      <c r="AU37" s="68" t="s">
        <v>68</v>
      </c>
      <c r="AV37" s="57" t="s">
        <v>195</v>
      </c>
      <c r="AW37" s="75" t="s">
        <v>83</v>
      </c>
      <c r="AX37" s="57" t="s">
        <v>196</v>
      </c>
      <c r="AY37" s="75" t="s">
        <v>68</v>
      </c>
      <c r="AZ37" s="59" t="s">
        <v>157</v>
      </c>
      <c r="BA37" s="75" t="s">
        <v>68</v>
      </c>
      <c r="BB37" s="59" t="s">
        <v>407</v>
      </c>
      <c r="BC37" s="75" t="s">
        <v>68</v>
      </c>
      <c r="BD37" s="59" t="s">
        <v>215</v>
      </c>
      <c r="BE37" s="57" t="s">
        <v>66</v>
      </c>
      <c r="BF37" s="57" t="s">
        <v>209</v>
      </c>
    </row>
    <row r="38" spans="1:58" ht="178.5" hidden="1" customHeight="1" x14ac:dyDescent="0.25">
      <c r="A38" s="8"/>
      <c r="B38" s="31" t="s">
        <v>242</v>
      </c>
      <c r="C38" s="31"/>
      <c r="D38" s="31" t="s">
        <v>278</v>
      </c>
      <c r="E38" s="31" t="s">
        <v>61</v>
      </c>
      <c r="F38" s="110" t="s">
        <v>117</v>
      </c>
      <c r="G38" s="41" t="s">
        <v>63</v>
      </c>
      <c r="H38" s="41" t="s">
        <v>244</v>
      </c>
      <c r="I38" s="31" t="s">
        <v>64</v>
      </c>
      <c r="J38" s="31" t="s">
        <v>204</v>
      </c>
      <c r="K38" s="31"/>
      <c r="L38" s="39" t="s">
        <v>145</v>
      </c>
      <c r="M38" s="18" t="s">
        <v>72</v>
      </c>
      <c r="N38" s="43" t="s">
        <v>247</v>
      </c>
      <c r="O38" s="20" t="s">
        <v>66</v>
      </c>
      <c r="P38" s="42" t="s">
        <v>205</v>
      </c>
      <c r="Q38" s="20" t="s">
        <v>68</v>
      </c>
      <c r="R38" s="42" t="s">
        <v>70</v>
      </c>
      <c r="S38" s="42" t="s">
        <v>72</v>
      </c>
      <c r="T38" s="42" t="s">
        <v>249</v>
      </c>
      <c r="U38" s="42" t="s">
        <v>72</v>
      </c>
      <c r="V38" s="42" t="s">
        <v>73</v>
      </c>
      <c r="W38" s="42" t="s">
        <v>66</v>
      </c>
      <c r="X38" s="42" t="s">
        <v>279</v>
      </c>
      <c r="Y38" s="42" t="s">
        <v>68</v>
      </c>
      <c r="Z38" s="42" t="s">
        <v>251</v>
      </c>
      <c r="AA38" s="42" t="s">
        <v>72</v>
      </c>
      <c r="AB38" s="42" t="s">
        <v>280</v>
      </c>
      <c r="AC38" s="42" t="s">
        <v>72</v>
      </c>
      <c r="AD38" s="42" t="s">
        <v>252</v>
      </c>
      <c r="AE38" s="42" t="s">
        <v>72</v>
      </c>
      <c r="AF38" s="56" t="s">
        <v>281</v>
      </c>
      <c r="AG38" s="57" t="s">
        <v>66</v>
      </c>
      <c r="AH38" s="57" t="s">
        <v>213</v>
      </c>
      <c r="AI38" s="42" t="s">
        <v>72</v>
      </c>
      <c r="AJ38" s="42" t="s">
        <v>154</v>
      </c>
      <c r="AK38" s="42"/>
      <c r="AL38" s="42"/>
      <c r="AM38" s="57" t="s">
        <v>68</v>
      </c>
      <c r="AN38" s="56" t="s">
        <v>276</v>
      </c>
      <c r="AO38" s="42" t="s">
        <v>72</v>
      </c>
      <c r="AP38" s="42" t="s">
        <v>256</v>
      </c>
      <c r="AQ38" s="42"/>
      <c r="AR38" s="42"/>
      <c r="AS38" s="49" t="s">
        <v>83</v>
      </c>
      <c r="AT38" s="59" t="s">
        <v>282</v>
      </c>
      <c r="AU38" s="51" t="s">
        <v>66</v>
      </c>
      <c r="AV38" s="57" t="s">
        <v>283</v>
      </c>
      <c r="AW38" s="49" t="s">
        <v>66</v>
      </c>
      <c r="AX38" s="60" t="s">
        <v>196</v>
      </c>
      <c r="AY38" s="49" t="s">
        <v>68</v>
      </c>
      <c r="AZ38" s="43" t="s">
        <v>157</v>
      </c>
      <c r="BA38" s="49" t="s">
        <v>68</v>
      </c>
      <c r="BB38" s="43" t="s">
        <v>88</v>
      </c>
      <c r="BC38" s="49" t="s">
        <v>68</v>
      </c>
      <c r="BD38" s="43" t="s">
        <v>284</v>
      </c>
      <c r="BE38" s="42" t="s">
        <v>66</v>
      </c>
      <c r="BF38" s="42" t="s">
        <v>209</v>
      </c>
    </row>
    <row r="39" spans="1:58" s="7" customFormat="1" ht="178.5" hidden="1" customHeight="1" x14ac:dyDescent="0.25">
      <c r="A39" s="28"/>
      <c r="B39" s="31" t="s">
        <v>242</v>
      </c>
      <c r="C39" s="31"/>
      <c r="D39" s="31" t="s">
        <v>278</v>
      </c>
      <c r="E39" s="31" t="s">
        <v>92</v>
      </c>
      <c r="F39" s="110" t="s">
        <v>117</v>
      </c>
      <c r="G39" s="41" t="s">
        <v>63</v>
      </c>
      <c r="H39" s="41" t="s">
        <v>244</v>
      </c>
      <c r="I39" s="31" t="s">
        <v>64</v>
      </c>
      <c r="J39" s="31" t="s">
        <v>204</v>
      </c>
      <c r="K39" s="31"/>
      <c r="L39" s="39" t="s">
        <v>145</v>
      </c>
      <c r="M39" s="18" t="s">
        <v>72</v>
      </c>
      <c r="N39" s="43" t="s">
        <v>247</v>
      </c>
      <c r="O39" s="20" t="s">
        <v>66</v>
      </c>
      <c r="P39" s="42" t="s">
        <v>210</v>
      </c>
      <c r="Q39" s="20" t="s">
        <v>68</v>
      </c>
      <c r="R39" s="42" t="s">
        <v>285</v>
      </c>
      <c r="S39" s="42" t="s">
        <v>72</v>
      </c>
      <c r="T39" s="42" t="s">
        <v>249</v>
      </c>
      <c r="U39" s="42" t="s">
        <v>66</v>
      </c>
      <c r="V39" s="42" t="s">
        <v>73</v>
      </c>
      <c r="W39" s="42" t="s">
        <v>66</v>
      </c>
      <c r="X39" s="42" t="s">
        <v>279</v>
      </c>
      <c r="Y39" s="42" t="s">
        <v>68</v>
      </c>
      <c r="Z39" s="42" t="s">
        <v>286</v>
      </c>
      <c r="AA39" s="42" t="s">
        <v>72</v>
      </c>
      <c r="AB39" s="42" t="s">
        <v>280</v>
      </c>
      <c r="AC39" s="42" t="s">
        <v>72</v>
      </c>
      <c r="AD39" s="42" t="s">
        <v>252</v>
      </c>
      <c r="AE39" s="42" t="s">
        <v>72</v>
      </c>
      <c r="AF39" s="56" t="s">
        <v>281</v>
      </c>
      <c r="AG39" s="42" t="s">
        <v>66</v>
      </c>
      <c r="AH39" s="57" t="s">
        <v>213</v>
      </c>
      <c r="AI39" s="42" t="s">
        <v>72</v>
      </c>
      <c r="AJ39" s="42" t="s">
        <v>154</v>
      </c>
      <c r="AK39" s="42"/>
      <c r="AL39" s="42"/>
      <c r="AM39" s="57" t="s">
        <v>68</v>
      </c>
      <c r="AN39" s="56" t="s">
        <v>276</v>
      </c>
      <c r="AO39" s="42" t="s">
        <v>72</v>
      </c>
      <c r="AP39" s="42" t="s">
        <v>256</v>
      </c>
      <c r="AQ39" s="42"/>
      <c r="AR39" s="42"/>
      <c r="AS39" s="49" t="s">
        <v>83</v>
      </c>
      <c r="AT39" s="59" t="s">
        <v>282</v>
      </c>
      <c r="AU39" s="51" t="s">
        <v>66</v>
      </c>
      <c r="AV39" s="57" t="s">
        <v>283</v>
      </c>
      <c r="AW39" s="49" t="s">
        <v>66</v>
      </c>
      <c r="AX39" s="60" t="s">
        <v>196</v>
      </c>
      <c r="AY39" s="49" t="s">
        <v>68</v>
      </c>
      <c r="AZ39" s="43" t="s">
        <v>157</v>
      </c>
      <c r="BA39" s="49" t="s">
        <v>68</v>
      </c>
      <c r="BB39" s="43" t="s">
        <v>88</v>
      </c>
      <c r="BC39" s="49" t="s">
        <v>68</v>
      </c>
      <c r="BD39" s="43" t="s">
        <v>284</v>
      </c>
      <c r="BE39" s="42" t="s">
        <v>66</v>
      </c>
      <c r="BF39" s="42" t="s">
        <v>209</v>
      </c>
    </row>
    <row r="40" spans="1:58" ht="178.5" customHeight="1" x14ac:dyDescent="0.25">
      <c r="A40" s="8"/>
      <c r="B40" s="31" t="s">
        <v>438</v>
      </c>
      <c r="C40" s="31" t="s">
        <v>439</v>
      </c>
      <c r="D40" s="31" t="s">
        <v>216</v>
      </c>
      <c r="E40" s="31" t="s">
        <v>94</v>
      </c>
      <c r="F40" s="110" t="s">
        <v>437</v>
      </c>
      <c r="G40" s="31" t="s">
        <v>140</v>
      </c>
      <c r="H40" s="31" t="s">
        <v>141</v>
      </c>
      <c r="I40" s="31" t="s">
        <v>185</v>
      </c>
      <c r="J40" s="31" t="s">
        <v>126</v>
      </c>
      <c r="K40" s="31"/>
      <c r="L40" s="35"/>
      <c r="M40" s="76" t="s">
        <v>68</v>
      </c>
      <c r="N40" s="59" t="s">
        <v>146</v>
      </c>
      <c r="O40" s="35" t="s">
        <v>66</v>
      </c>
      <c r="P40" s="57" t="s">
        <v>225</v>
      </c>
      <c r="Q40" s="35" t="s">
        <v>68</v>
      </c>
      <c r="R40" s="57" t="s">
        <v>70</v>
      </c>
      <c r="S40" s="57" t="s">
        <v>68</v>
      </c>
      <c r="T40" s="57" t="s">
        <v>71</v>
      </c>
      <c r="U40" s="57" t="s">
        <v>68</v>
      </c>
      <c r="V40" s="57" t="s">
        <v>189</v>
      </c>
      <c r="W40" s="57" t="s">
        <v>66</v>
      </c>
      <c r="X40" s="79" t="s">
        <v>206</v>
      </c>
      <c r="Y40" s="57" t="s">
        <v>66</v>
      </c>
      <c r="Z40" s="57" t="s">
        <v>212</v>
      </c>
      <c r="AA40" s="57" t="s">
        <v>72</v>
      </c>
      <c r="AB40" s="57" t="s">
        <v>191</v>
      </c>
      <c r="AC40" s="57" t="s">
        <v>66</v>
      </c>
      <c r="AD40" s="57" t="s">
        <v>192</v>
      </c>
      <c r="AE40" s="57" t="s">
        <v>66</v>
      </c>
      <c r="AF40" s="91" t="s">
        <v>152</v>
      </c>
      <c r="AG40" s="57" t="s">
        <v>72</v>
      </c>
      <c r="AH40" s="57" t="s">
        <v>193</v>
      </c>
      <c r="AI40" s="57" t="s">
        <v>72</v>
      </c>
      <c r="AJ40" s="57" t="s">
        <v>154</v>
      </c>
      <c r="AK40" s="56" t="s">
        <v>99</v>
      </c>
      <c r="AL40" s="56" t="s">
        <v>99</v>
      </c>
      <c r="AM40" s="57" t="s">
        <v>68</v>
      </c>
      <c r="AN40" s="91" t="s">
        <v>155</v>
      </c>
      <c r="AO40" s="57" t="s">
        <v>66</v>
      </c>
      <c r="AP40" s="57" t="s">
        <v>156</v>
      </c>
      <c r="AQ40" s="74" t="s">
        <v>99</v>
      </c>
      <c r="AR40" s="74" t="s">
        <v>99</v>
      </c>
      <c r="AS40" s="75" t="s">
        <v>83</v>
      </c>
      <c r="AT40" s="59" t="s">
        <v>218</v>
      </c>
      <c r="AU40" s="68" t="s">
        <v>68</v>
      </c>
      <c r="AV40" s="57" t="s">
        <v>195</v>
      </c>
      <c r="AW40" s="75" t="s">
        <v>83</v>
      </c>
      <c r="AX40" s="57" t="s">
        <v>196</v>
      </c>
      <c r="AY40" s="75" t="s">
        <v>68</v>
      </c>
      <c r="AZ40" s="59" t="s">
        <v>223</v>
      </c>
      <c r="BA40" s="75" t="s">
        <v>68</v>
      </c>
      <c r="BB40" s="59" t="s">
        <v>110</v>
      </c>
      <c r="BC40" s="75" t="s">
        <v>72</v>
      </c>
      <c r="BD40" s="59" t="s">
        <v>226</v>
      </c>
      <c r="BE40" s="57" t="s">
        <v>66</v>
      </c>
      <c r="BF40" s="57" t="s">
        <v>221</v>
      </c>
    </row>
    <row r="41" spans="1:58" ht="178.5" hidden="1" customHeight="1" x14ac:dyDescent="0.25">
      <c r="A41" s="8"/>
      <c r="B41" s="31" t="s">
        <v>242</v>
      </c>
      <c r="C41" s="31"/>
      <c r="D41" s="31" t="s">
        <v>290</v>
      </c>
      <c r="E41" s="31" t="s">
        <v>291</v>
      </c>
      <c r="F41" s="110" t="s">
        <v>292</v>
      </c>
      <c r="G41" s="41" t="s">
        <v>63</v>
      </c>
      <c r="H41" s="33" t="s">
        <v>244</v>
      </c>
      <c r="I41" s="33" t="s">
        <v>293</v>
      </c>
      <c r="J41" s="31" t="s">
        <v>126</v>
      </c>
      <c r="K41" s="33"/>
      <c r="L41" s="20" t="s">
        <v>145</v>
      </c>
      <c r="M41" s="18" t="s">
        <v>72</v>
      </c>
      <c r="N41" s="43" t="s">
        <v>294</v>
      </c>
      <c r="O41" s="20" t="s">
        <v>66</v>
      </c>
      <c r="P41" s="42" t="s">
        <v>295</v>
      </c>
      <c r="Q41" s="20" t="s">
        <v>68</v>
      </c>
      <c r="R41" s="42" t="s">
        <v>70</v>
      </c>
      <c r="S41" s="42" t="s">
        <v>72</v>
      </c>
      <c r="T41" s="42" t="s">
        <v>249</v>
      </c>
      <c r="U41" s="42" t="s">
        <v>72</v>
      </c>
      <c r="V41" s="42" t="s">
        <v>73</v>
      </c>
      <c r="W41" s="42" t="s">
        <v>68</v>
      </c>
      <c r="X41" s="42" t="s">
        <v>296</v>
      </c>
      <c r="Y41" s="42" t="s">
        <v>68</v>
      </c>
      <c r="Z41" s="42" t="s">
        <v>251</v>
      </c>
      <c r="AA41" s="42" t="s">
        <v>72</v>
      </c>
      <c r="AB41" s="42" t="s">
        <v>280</v>
      </c>
      <c r="AC41" s="42" t="s">
        <v>72</v>
      </c>
      <c r="AD41" s="42" t="s">
        <v>252</v>
      </c>
      <c r="AE41" s="42" t="s">
        <v>72</v>
      </c>
      <c r="AF41" s="56" t="s">
        <v>253</v>
      </c>
      <c r="AG41" s="57" t="s">
        <v>72</v>
      </c>
      <c r="AH41" s="57" t="s">
        <v>193</v>
      </c>
      <c r="AI41" s="42" t="s">
        <v>72</v>
      </c>
      <c r="AJ41" s="42" t="s">
        <v>154</v>
      </c>
      <c r="AK41" s="42"/>
      <c r="AL41" s="42"/>
      <c r="AM41" s="57" t="s">
        <v>68</v>
      </c>
      <c r="AN41" s="56" t="s">
        <v>276</v>
      </c>
      <c r="AO41" s="42" t="s">
        <v>72</v>
      </c>
      <c r="AP41" s="42" t="s">
        <v>256</v>
      </c>
      <c r="AQ41" s="42"/>
      <c r="AR41" s="42"/>
      <c r="AS41" s="49" t="s">
        <v>83</v>
      </c>
      <c r="AT41" s="59" t="s">
        <v>297</v>
      </c>
      <c r="AU41" s="49" t="s">
        <v>66</v>
      </c>
      <c r="AV41" s="57" t="s">
        <v>258</v>
      </c>
      <c r="AW41" s="49" t="s">
        <v>66</v>
      </c>
      <c r="AX41" s="60" t="s">
        <v>196</v>
      </c>
      <c r="AY41" s="49" t="s">
        <v>68</v>
      </c>
      <c r="AZ41" s="43" t="s">
        <v>157</v>
      </c>
      <c r="BA41" s="49" t="s">
        <v>68</v>
      </c>
      <c r="BB41" s="43" t="s">
        <v>88</v>
      </c>
      <c r="BC41" s="49" t="s">
        <v>72</v>
      </c>
      <c r="BD41" s="43" t="s">
        <v>298</v>
      </c>
      <c r="BE41" s="42" t="s">
        <v>66</v>
      </c>
      <c r="BF41" s="42" t="s">
        <v>299</v>
      </c>
    </row>
    <row r="42" spans="1:58" s="7" customFormat="1" ht="178.5" hidden="1" customHeight="1" x14ac:dyDescent="0.25">
      <c r="A42" s="28"/>
      <c r="B42" s="31" t="s">
        <v>242</v>
      </c>
      <c r="C42" s="31"/>
      <c r="D42" s="31" t="s">
        <v>290</v>
      </c>
      <c r="E42" s="31" t="s">
        <v>92</v>
      </c>
      <c r="F42" s="110" t="s">
        <v>292</v>
      </c>
      <c r="G42" s="41" t="s">
        <v>63</v>
      </c>
      <c r="H42" s="33" t="s">
        <v>244</v>
      </c>
      <c r="I42" s="33" t="s">
        <v>293</v>
      </c>
      <c r="J42" s="31" t="s">
        <v>126</v>
      </c>
      <c r="K42" s="33"/>
      <c r="L42" s="20" t="s">
        <v>145</v>
      </c>
      <c r="M42" s="18" t="s">
        <v>72</v>
      </c>
      <c r="N42" s="43" t="s">
        <v>294</v>
      </c>
      <c r="O42" s="20" t="s">
        <v>66</v>
      </c>
      <c r="P42" s="42" t="s">
        <v>300</v>
      </c>
      <c r="Q42" s="20" t="s">
        <v>68</v>
      </c>
      <c r="R42" s="42" t="s">
        <v>70</v>
      </c>
      <c r="S42" s="42" t="s">
        <v>72</v>
      </c>
      <c r="T42" s="42" t="s">
        <v>249</v>
      </c>
      <c r="U42" s="42" t="s">
        <v>66</v>
      </c>
      <c r="V42" s="42" t="s">
        <v>73</v>
      </c>
      <c r="W42" s="42" t="s">
        <v>68</v>
      </c>
      <c r="X42" s="42" t="s">
        <v>296</v>
      </c>
      <c r="Y42" s="42" t="s">
        <v>68</v>
      </c>
      <c r="Z42" s="42" t="s">
        <v>286</v>
      </c>
      <c r="AA42" s="42" t="s">
        <v>72</v>
      </c>
      <c r="AB42" s="42" t="s">
        <v>280</v>
      </c>
      <c r="AC42" s="42" t="s">
        <v>72</v>
      </c>
      <c r="AD42" s="42" t="s">
        <v>252</v>
      </c>
      <c r="AE42" s="42" t="s">
        <v>72</v>
      </c>
      <c r="AF42" s="56" t="s">
        <v>253</v>
      </c>
      <c r="AG42" s="57" t="s">
        <v>72</v>
      </c>
      <c r="AH42" s="57" t="s">
        <v>193</v>
      </c>
      <c r="AI42" s="42" t="s">
        <v>72</v>
      </c>
      <c r="AJ42" s="42" t="s">
        <v>154</v>
      </c>
      <c r="AK42" s="42"/>
      <c r="AL42" s="42"/>
      <c r="AM42" s="57" t="s">
        <v>68</v>
      </c>
      <c r="AN42" s="56" t="s">
        <v>276</v>
      </c>
      <c r="AO42" s="42" t="s">
        <v>72</v>
      </c>
      <c r="AP42" s="42" t="s">
        <v>256</v>
      </c>
      <c r="AQ42" s="42"/>
      <c r="AR42" s="42"/>
      <c r="AS42" s="49" t="s">
        <v>83</v>
      </c>
      <c r="AT42" s="59" t="s">
        <v>297</v>
      </c>
      <c r="AU42" s="49" t="s">
        <v>66</v>
      </c>
      <c r="AV42" s="57" t="s">
        <v>258</v>
      </c>
      <c r="AW42" s="49" t="s">
        <v>66</v>
      </c>
      <c r="AX42" s="60" t="s">
        <v>196</v>
      </c>
      <c r="AY42" s="49" t="s">
        <v>68</v>
      </c>
      <c r="AZ42" s="43" t="s">
        <v>157</v>
      </c>
      <c r="BA42" s="49" t="s">
        <v>68</v>
      </c>
      <c r="BB42" s="43" t="s">
        <v>88</v>
      </c>
      <c r="BC42" s="49" t="s">
        <v>72</v>
      </c>
      <c r="BD42" s="43" t="s">
        <v>298</v>
      </c>
      <c r="BE42" s="42" t="s">
        <v>66</v>
      </c>
      <c r="BF42" s="42" t="s">
        <v>299</v>
      </c>
    </row>
    <row r="43" spans="1:58" ht="178.5" hidden="1" customHeight="1" x14ac:dyDescent="0.25">
      <c r="A43" s="8"/>
      <c r="B43" s="31" t="s">
        <v>183</v>
      </c>
      <c r="C43" s="31"/>
      <c r="D43" s="31" t="s">
        <v>227</v>
      </c>
      <c r="E43" s="31" t="s">
        <v>94</v>
      </c>
      <c r="F43" s="110" t="s">
        <v>437</v>
      </c>
      <c r="G43" s="31" t="s">
        <v>140</v>
      </c>
      <c r="H43" s="31" t="s">
        <v>141</v>
      </c>
      <c r="I43" s="31" t="s">
        <v>228</v>
      </c>
      <c r="J43" s="31" t="s">
        <v>126</v>
      </c>
      <c r="K43" s="31"/>
      <c r="L43" s="35" t="s">
        <v>145</v>
      </c>
      <c r="M43" s="76" t="s">
        <v>68</v>
      </c>
      <c r="N43" s="59" t="s">
        <v>146</v>
      </c>
      <c r="O43" s="35" t="s">
        <v>66</v>
      </c>
      <c r="P43" s="57" t="s">
        <v>233</v>
      </c>
      <c r="Q43" s="35" t="s">
        <v>68</v>
      </c>
      <c r="R43" s="57" t="s">
        <v>70</v>
      </c>
      <c r="S43" s="57" t="s">
        <v>68</v>
      </c>
      <c r="T43" s="57" t="s">
        <v>71</v>
      </c>
      <c r="U43" s="57" t="s">
        <v>68</v>
      </c>
      <c r="V43" s="57" t="s">
        <v>189</v>
      </c>
      <c r="W43" s="57" t="s">
        <v>66</v>
      </c>
      <c r="X43" s="57" t="s">
        <v>206</v>
      </c>
      <c r="Y43" s="57" t="s">
        <v>66</v>
      </c>
      <c r="Z43" s="57" t="s">
        <v>234</v>
      </c>
      <c r="AA43" s="57" t="s">
        <v>72</v>
      </c>
      <c r="AB43" s="57" t="s">
        <v>191</v>
      </c>
      <c r="AC43" s="57" t="s">
        <v>66</v>
      </c>
      <c r="AD43" s="57" t="s">
        <v>192</v>
      </c>
      <c r="AE43" s="57" t="s">
        <v>66</v>
      </c>
      <c r="AF43" s="91" t="s">
        <v>152</v>
      </c>
      <c r="AG43" s="57" t="s">
        <v>72</v>
      </c>
      <c r="AH43" s="57" t="s">
        <v>193</v>
      </c>
      <c r="AI43" s="57" t="s">
        <v>72</v>
      </c>
      <c r="AJ43" s="57" t="s">
        <v>154</v>
      </c>
      <c r="AK43" s="56" t="s">
        <v>99</v>
      </c>
      <c r="AL43" s="56" t="s">
        <v>99</v>
      </c>
      <c r="AM43" s="57" t="s">
        <v>68</v>
      </c>
      <c r="AN43" s="91" t="s">
        <v>155</v>
      </c>
      <c r="AO43" s="57" t="s">
        <v>66</v>
      </c>
      <c r="AP43" s="57" t="s">
        <v>156</v>
      </c>
      <c r="AQ43" s="74" t="s">
        <v>99</v>
      </c>
      <c r="AR43" s="74" t="s">
        <v>99</v>
      </c>
      <c r="AS43" s="75" t="s">
        <v>83</v>
      </c>
      <c r="AT43" s="59" t="s">
        <v>230</v>
      </c>
      <c r="AU43" s="68" t="s">
        <v>68</v>
      </c>
      <c r="AV43" s="57" t="s">
        <v>195</v>
      </c>
      <c r="AW43" s="75" t="s">
        <v>83</v>
      </c>
      <c r="AX43" s="57" t="s">
        <v>196</v>
      </c>
      <c r="AY43" s="75" t="s">
        <v>68</v>
      </c>
      <c r="AZ43" s="59" t="s">
        <v>157</v>
      </c>
      <c r="BA43" s="75" t="s">
        <v>68</v>
      </c>
      <c r="BB43" s="59" t="s">
        <v>88</v>
      </c>
      <c r="BC43" s="75" t="s">
        <v>72</v>
      </c>
      <c r="BD43" s="59" t="s">
        <v>226</v>
      </c>
      <c r="BE43" s="57" t="s">
        <v>66</v>
      </c>
      <c r="BF43" s="57" t="s">
        <v>231</v>
      </c>
    </row>
    <row r="44" spans="1:58" s="7" customFormat="1" ht="178.5" hidden="1" customHeight="1" x14ac:dyDescent="0.25">
      <c r="A44" s="28"/>
      <c r="B44" s="31" t="s">
        <v>305</v>
      </c>
      <c r="C44" s="31"/>
      <c r="D44" s="31" t="s">
        <v>306</v>
      </c>
      <c r="E44" s="31" t="s">
        <v>61</v>
      </c>
      <c r="F44" s="110" t="s">
        <v>117</v>
      </c>
      <c r="G44" s="31" t="s">
        <v>307</v>
      </c>
      <c r="H44" s="31" t="s">
        <v>308</v>
      </c>
      <c r="I44" s="31" t="s">
        <v>309</v>
      </c>
      <c r="J44" s="31" t="s">
        <v>310</v>
      </c>
      <c r="K44" s="31"/>
      <c r="L44" s="35" t="s">
        <v>305</v>
      </c>
      <c r="M44" s="18" t="s">
        <v>68</v>
      </c>
      <c r="N44" s="43" t="s">
        <v>311</v>
      </c>
      <c r="O44" s="20" t="s">
        <v>72</v>
      </c>
      <c r="P44" s="42" t="s">
        <v>312</v>
      </c>
      <c r="Q44" s="20" t="s">
        <v>72</v>
      </c>
      <c r="R44" s="42" t="s">
        <v>313</v>
      </c>
      <c r="S44" s="42" t="s">
        <v>68</v>
      </c>
      <c r="T44" s="57" t="s">
        <v>71</v>
      </c>
      <c r="U44" s="42" t="s">
        <v>68</v>
      </c>
      <c r="V44" s="42" t="s">
        <v>119</v>
      </c>
      <c r="W44" s="42" t="s">
        <v>66</v>
      </c>
      <c r="X44" s="42" t="s">
        <v>206</v>
      </c>
      <c r="Y44" s="42" t="s">
        <v>68</v>
      </c>
      <c r="Z44" s="42" t="s">
        <v>75</v>
      </c>
      <c r="AA44" s="42" t="s">
        <v>68</v>
      </c>
      <c r="AB44" s="42" t="s">
        <v>314</v>
      </c>
      <c r="AC44" s="42" t="s">
        <v>72</v>
      </c>
      <c r="AD44" s="42" t="s">
        <v>315</v>
      </c>
      <c r="AE44" s="42" t="s">
        <v>66</v>
      </c>
      <c r="AF44" s="56" t="s">
        <v>316</v>
      </c>
      <c r="AG44" s="57" t="s">
        <v>72</v>
      </c>
      <c r="AH44" s="42" t="s">
        <v>317</v>
      </c>
      <c r="AI44" s="42" t="s">
        <v>66</v>
      </c>
      <c r="AJ44" s="42" t="s">
        <v>318</v>
      </c>
      <c r="AK44" s="42"/>
      <c r="AL44" s="42"/>
      <c r="AM44" s="42" t="s">
        <v>66</v>
      </c>
      <c r="AN44" s="42" t="s">
        <v>81</v>
      </c>
      <c r="AO44" s="42" t="s">
        <v>66</v>
      </c>
      <c r="AP44" s="42" t="s">
        <v>156</v>
      </c>
      <c r="AQ44" s="42"/>
      <c r="AR44" s="42"/>
      <c r="AS44" s="49" t="s">
        <v>83</v>
      </c>
      <c r="AT44" s="57" t="s">
        <v>319</v>
      </c>
      <c r="AU44" s="49" t="s">
        <v>83</v>
      </c>
      <c r="AV44" s="57" t="s">
        <v>320</v>
      </c>
      <c r="AW44" s="49" t="s">
        <v>66</v>
      </c>
      <c r="AX44" s="57" t="s">
        <v>321</v>
      </c>
      <c r="AY44" s="49" t="s">
        <v>68</v>
      </c>
      <c r="AZ44" s="43" t="s">
        <v>114</v>
      </c>
      <c r="BA44" s="49" t="s">
        <v>72</v>
      </c>
      <c r="BB44" s="44" t="s">
        <v>322</v>
      </c>
      <c r="BC44" s="49" t="s">
        <v>68</v>
      </c>
      <c r="BD44" s="43" t="s">
        <v>177</v>
      </c>
      <c r="BE44" s="42" t="s">
        <v>68</v>
      </c>
      <c r="BF44" s="42" t="s">
        <v>323</v>
      </c>
    </row>
    <row r="45" spans="1:58" ht="178.5" customHeight="1" thickBot="1" x14ac:dyDescent="0.3">
      <c r="A45" s="8"/>
      <c r="B45" s="61" t="s">
        <v>440</v>
      </c>
      <c r="C45" s="61" t="s">
        <v>441</v>
      </c>
      <c r="D45" s="61" t="s">
        <v>344</v>
      </c>
      <c r="E45" s="61" t="s">
        <v>94</v>
      </c>
      <c r="F45" s="118" t="s">
        <v>437</v>
      </c>
      <c r="G45" s="61" t="s">
        <v>140</v>
      </c>
      <c r="H45" s="61" t="s">
        <v>345</v>
      </c>
      <c r="I45" s="61" t="s">
        <v>442</v>
      </c>
      <c r="J45" s="61" t="s">
        <v>346</v>
      </c>
      <c r="K45" s="61"/>
      <c r="L45" s="61" t="s">
        <v>347</v>
      </c>
      <c r="M45" s="120" t="s">
        <v>68</v>
      </c>
      <c r="N45" s="122" t="s">
        <v>146</v>
      </c>
      <c r="O45" s="120" t="s">
        <v>72</v>
      </c>
      <c r="P45" s="123" t="s">
        <v>348</v>
      </c>
      <c r="Q45" s="120" t="s">
        <v>66</v>
      </c>
      <c r="R45" s="124" t="s">
        <v>336</v>
      </c>
      <c r="S45" s="123" t="s">
        <v>68</v>
      </c>
      <c r="T45" s="123" t="s">
        <v>71</v>
      </c>
      <c r="U45" s="123" t="s">
        <v>68</v>
      </c>
      <c r="V45" s="123" t="s">
        <v>337</v>
      </c>
      <c r="W45" s="123" t="s">
        <v>66</v>
      </c>
      <c r="X45" s="123" t="s">
        <v>206</v>
      </c>
      <c r="Y45" s="123" t="s">
        <v>66</v>
      </c>
      <c r="Z45" s="123" t="s">
        <v>342</v>
      </c>
      <c r="AA45" s="123" t="s">
        <v>68</v>
      </c>
      <c r="AB45" s="123" t="s">
        <v>168</v>
      </c>
      <c r="AC45" s="123" t="s">
        <v>66</v>
      </c>
      <c r="AD45" s="123" t="s">
        <v>349</v>
      </c>
      <c r="AE45" s="123" t="s">
        <v>66</v>
      </c>
      <c r="AF45" s="124" t="s">
        <v>343</v>
      </c>
      <c r="AG45" s="123" t="s">
        <v>66</v>
      </c>
      <c r="AH45" s="123" t="s">
        <v>350</v>
      </c>
      <c r="AI45" s="123" t="s">
        <v>66</v>
      </c>
      <c r="AJ45" s="124" t="s">
        <v>318</v>
      </c>
      <c r="AK45" s="131"/>
      <c r="AL45" s="131"/>
      <c r="AM45" s="123" t="s">
        <v>68</v>
      </c>
      <c r="AN45" s="124" t="s">
        <v>276</v>
      </c>
      <c r="AO45" s="123" t="s">
        <v>72</v>
      </c>
      <c r="AP45" s="123" t="s">
        <v>351</v>
      </c>
      <c r="AQ45" s="131"/>
      <c r="AR45" s="131"/>
      <c r="AS45" s="127" t="s">
        <v>83</v>
      </c>
      <c r="AT45" s="123" t="s">
        <v>338</v>
      </c>
      <c r="AU45" s="127" t="s">
        <v>68</v>
      </c>
      <c r="AV45" s="123" t="s">
        <v>352</v>
      </c>
      <c r="AW45" s="127" t="s">
        <v>66</v>
      </c>
      <c r="AX45" s="123" t="s">
        <v>353</v>
      </c>
      <c r="AY45" s="128" t="s">
        <v>68</v>
      </c>
      <c r="AZ45" s="122" t="s">
        <v>240</v>
      </c>
      <c r="BA45" s="127" t="s">
        <v>72</v>
      </c>
      <c r="BB45" s="133" t="s">
        <v>322</v>
      </c>
      <c r="BC45" s="128" t="s">
        <v>68</v>
      </c>
      <c r="BD45" s="122" t="s">
        <v>340</v>
      </c>
      <c r="BE45" s="123" t="s">
        <v>66</v>
      </c>
      <c r="BF45" s="123" t="s">
        <v>341</v>
      </c>
    </row>
    <row r="46" spans="1:58" s="7" customFormat="1" ht="178.5" hidden="1" customHeight="1" x14ac:dyDescent="0.25">
      <c r="A46" s="28"/>
      <c r="B46" s="111" t="s">
        <v>305</v>
      </c>
      <c r="C46" s="111"/>
      <c r="D46" s="111" t="s">
        <v>325</v>
      </c>
      <c r="E46" s="111" t="s">
        <v>61</v>
      </c>
      <c r="F46" s="112" t="s">
        <v>117</v>
      </c>
      <c r="G46" s="111" t="s">
        <v>125</v>
      </c>
      <c r="H46" s="111" t="s">
        <v>308</v>
      </c>
      <c r="I46" s="111" t="s">
        <v>309</v>
      </c>
      <c r="J46" s="111" t="s">
        <v>326</v>
      </c>
      <c r="K46" s="111"/>
      <c r="L46" s="73" t="s">
        <v>305</v>
      </c>
      <c r="M46" s="48" t="s">
        <v>68</v>
      </c>
      <c r="N46" s="72" t="s">
        <v>165</v>
      </c>
      <c r="O46" s="48" t="s">
        <v>72</v>
      </c>
      <c r="P46" s="96" t="s">
        <v>312</v>
      </c>
      <c r="Q46" s="48" t="s">
        <v>72</v>
      </c>
      <c r="R46" s="96" t="s">
        <v>324</v>
      </c>
      <c r="S46" s="96" t="s">
        <v>68</v>
      </c>
      <c r="T46" s="77" t="s">
        <v>71</v>
      </c>
      <c r="U46" s="96" t="s">
        <v>68</v>
      </c>
      <c r="V46" s="96" t="s">
        <v>119</v>
      </c>
      <c r="W46" s="96" t="s">
        <v>66</v>
      </c>
      <c r="X46" s="96" t="s">
        <v>206</v>
      </c>
      <c r="Y46" s="96" t="s">
        <v>68</v>
      </c>
      <c r="Z46" s="96" t="s">
        <v>75</v>
      </c>
      <c r="AA46" s="96" t="s">
        <v>68</v>
      </c>
      <c r="AB46" s="96" t="s">
        <v>314</v>
      </c>
      <c r="AC46" s="96" t="s">
        <v>72</v>
      </c>
      <c r="AD46" s="96" t="s">
        <v>315</v>
      </c>
      <c r="AE46" s="96" t="s">
        <v>66</v>
      </c>
      <c r="AF46" s="113" t="s">
        <v>316</v>
      </c>
      <c r="AG46" s="77" t="s">
        <v>72</v>
      </c>
      <c r="AH46" s="96" t="s">
        <v>317</v>
      </c>
      <c r="AI46" s="96" t="s">
        <v>66</v>
      </c>
      <c r="AJ46" s="96" t="s">
        <v>318</v>
      </c>
      <c r="AK46" s="96"/>
      <c r="AL46" s="96"/>
      <c r="AM46" s="96" t="s">
        <v>66</v>
      </c>
      <c r="AN46" s="96" t="s">
        <v>81</v>
      </c>
      <c r="AO46" s="96" t="s">
        <v>66</v>
      </c>
      <c r="AP46" s="96" t="s">
        <v>156</v>
      </c>
      <c r="AQ46" s="96"/>
      <c r="AR46" s="96"/>
      <c r="AS46" s="115" t="s">
        <v>83</v>
      </c>
      <c r="AT46" s="77" t="s">
        <v>327</v>
      </c>
      <c r="AU46" s="115" t="s">
        <v>83</v>
      </c>
      <c r="AV46" s="77" t="s">
        <v>328</v>
      </c>
      <c r="AW46" s="115" t="s">
        <v>66</v>
      </c>
      <c r="AX46" s="77" t="s">
        <v>321</v>
      </c>
      <c r="AY46" s="66" t="s">
        <v>68</v>
      </c>
      <c r="AZ46" s="99" t="s">
        <v>114</v>
      </c>
      <c r="BA46" s="115" t="s">
        <v>72</v>
      </c>
      <c r="BB46" s="132" t="s">
        <v>322</v>
      </c>
      <c r="BC46" s="66" t="s">
        <v>66</v>
      </c>
      <c r="BD46" s="99" t="s">
        <v>136</v>
      </c>
      <c r="BE46" s="96" t="s">
        <v>68</v>
      </c>
      <c r="BF46" s="96" t="s">
        <v>323</v>
      </c>
    </row>
    <row r="47" spans="1:58" ht="178.5" customHeight="1" x14ac:dyDescent="0.25">
      <c r="A47" s="8"/>
      <c r="B47" s="31" t="s">
        <v>443</v>
      </c>
      <c r="C47" s="31" t="s">
        <v>444</v>
      </c>
      <c r="D47" s="31" t="s">
        <v>306</v>
      </c>
      <c r="E47" s="31" t="s">
        <v>94</v>
      </c>
      <c r="F47" s="110" t="s">
        <v>445</v>
      </c>
      <c r="G47" s="31" t="s">
        <v>307</v>
      </c>
      <c r="H47" s="31" t="s">
        <v>308</v>
      </c>
      <c r="I47" s="31" t="s">
        <v>446</v>
      </c>
      <c r="J47" s="31" t="s">
        <v>310</v>
      </c>
      <c r="K47" s="31"/>
      <c r="L47" s="35" t="s">
        <v>305</v>
      </c>
      <c r="M47" s="76" t="s">
        <v>68</v>
      </c>
      <c r="N47" s="59" t="s">
        <v>165</v>
      </c>
      <c r="O47" s="35" t="s">
        <v>72</v>
      </c>
      <c r="P47" s="42" t="s">
        <v>312</v>
      </c>
      <c r="Q47" s="35" t="s">
        <v>72</v>
      </c>
      <c r="R47" s="57" t="s">
        <v>324</v>
      </c>
      <c r="S47" s="57" t="s">
        <v>68</v>
      </c>
      <c r="T47" s="57" t="s">
        <v>71</v>
      </c>
      <c r="U47" s="57" t="s">
        <v>68</v>
      </c>
      <c r="V47" s="57" t="s">
        <v>119</v>
      </c>
      <c r="W47" s="57" t="s">
        <v>66</v>
      </c>
      <c r="X47" s="57" t="s">
        <v>206</v>
      </c>
      <c r="Y47" s="57" t="s">
        <v>68</v>
      </c>
      <c r="Z47" s="57" t="s">
        <v>180</v>
      </c>
      <c r="AA47" s="57" t="s">
        <v>68</v>
      </c>
      <c r="AB47" s="57" t="s">
        <v>314</v>
      </c>
      <c r="AC47" s="57" t="s">
        <v>72</v>
      </c>
      <c r="AD47" s="57" t="s">
        <v>447</v>
      </c>
      <c r="AE47" s="57" t="s">
        <v>66</v>
      </c>
      <c r="AF47" s="91" t="s">
        <v>316</v>
      </c>
      <c r="AG47" s="57" t="s">
        <v>72</v>
      </c>
      <c r="AH47" s="57" t="s">
        <v>317</v>
      </c>
      <c r="AI47" s="57" t="s">
        <v>66</v>
      </c>
      <c r="AJ47" s="91" t="s">
        <v>318</v>
      </c>
      <c r="AK47" s="56" t="s">
        <v>99</v>
      </c>
      <c r="AL47" s="56" t="s">
        <v>99</v>
      </c>
      <c r="AM47" s="57" t="s">
        <v>66</v>
      </c>
      <c r="AN47" s="91" t="s">
        <v>81</v>
      </c>
      <c r="AO47" s="57" t="s">
        <v>66</v>
      </c>
      <c r="AP47" s="57" t="s">
        <v>156</v>
      </c>
      <c r="AQ47" s="74" t="s">
        <v>99</v>
      </c>
      <c r="AR47" s="74" t="s">
        <v>99</v>
      </c>
      <c r="AS47" s="75" t="s">
        <v>83</v>
      </c>
      <c r="AT47" s="57" t="s">
        <v>319</v>
      </c>
      <c r="AU47" s="75" t="s">
        <v>83</v>
      </c>
      <c r="AV47" s="57" t="s">
        <v>320</v>
      </c>
      <c r="AW47" s="75" t="s">
        <v>66</v>
      </c>
      <c r="AX47" s="57" t="s">
        <v>321</v>
      </c>
      <c r="AY47" s="75" t="s">
        <v>68</v>
      </c>
      <c r="AZ47" s="59" t="s">
        <v>434</v>
      </c>
      <c r="BA47" s="75" t="s">
        <v>72</v>
      </c>
      <c r="BB47" s="95" t="s">
        <v>322</v>
      </c>
      <c r="BC47" s="75" t="s">
        <v>68</v>
      </c>
      <c r="BD47" s="59" t="s">
        <v>177</v>
      </c>
      <c r="BE47" s="57" t="s">
        <v>68</v>
      </c>
      <c r="BF47" s="57" t="s">
        <v>323</v>
      </c>
    </row>
    <row r="48" spans="1:58" ht="178.5" hidden="1" customHeight="1" x14ac:dyDescent="0.25">
      <c r="A48" s="8"/>
      <c r="B48" s="31" t="s">
        <v>305</v>
      </c>
      <c r="C48" s="31"/>
      <c r="D48" s="31" t="s">
        <v>331</v>
      </c>
      <c r="E48" s="31" t="s">
        <v>61</v>
      </c>
      <c r="F48" s="110" t="s">
        <v>117</v>
      </c>
      <c r="G48" s="34" t="s">
        <v>332</v>
      </c>
      <c r="H48" s="46" t="s">
        <v>333</v>
      </c>
      <c r="I48" s="46" t="s">
        <v>334</v>
      </c>
      <c r="J48" s="46" t="s">
        <v>335</v>
      </c>
      <c r="K48" s="46"/>
      <c r="L48" s="40" t="s">
        <v>305</v>
      </c>
      <c r="M48" s="21" t="s">
        <v>68</v>
      </c>
      <c r="N48" s="59" t="s">
        <v>146</v>
      </c>
      <c r="O48" s="20" t="s">
        <v>72</v>
      </c>
      <c r="P48" s="57" t="s">
        <v>329</v>
      </c>
      <c r="Q48" s="21" t="s">
        <v>66</v>
      </c>
      <c r="R48" s="69" t="s">
        <v>336</v>
      </c>
      <c r="S48" s="47" t="s">
        <v>68</v>
      </c>
      <c r="T48" s="57" t="s">
        <v>71</v>
      </c>
      <c r="U48" s="47" t="s">
        <v>72</v>
      </c>
      <c r="V48" s="42" t="s">
        <v>337</v>
      </c>
      <c r="W48" s="42" t="s">
        <v>66</v>
      </c>
      <c r="X48" s="42" t="s">
        <v>206</v>
      </c>
      <c r="Y48" s="47" t="s">
        <v>72</v>
      </c>
      <c r="Z48" s="42" t="s">
        <v>201</v>
      </c>
      <c r="AA48" s="42" t="s">
        <v>68</v>
      </c>
      <c r="AB48" s="42" t="s">
        <v>314</v>
      </c>
      <c r="AC48" s="47" t="s">
        <v>72</v>
      </c>
      <c r="AD48" s="42" t="s">
        <v>315</v>
      </c>
      <c r="AE48" s="42" t="s">
        <v>66</v>
      </c>
      <c r="AF48" s="56" t="s">
        <v>316</v>
      </c>
      <c r="AG48" s="57" t="s">
        <v>72</v>
      </c>
      <c r="AH48" s="42" t="s">
        <v>317</v>
      </c>
      <c r="AI48" s="47" t="s">
        <v>66</v>
      </c>
      <c r="AJ48" s="42" t="s">
        <v>318</v>
      </c>
      <c r="AK48" s="47"/>
      <c r="AL48" s="47"/>
      <c r="AM48" s="47" t="s">
        <v>68</v>
      </c>
      <c r="AN48" s="56" t="s">
        <v>276</v>
      </c>
      <c r="AO48" s="42" t="s">
        <v>66</v>
      </c>
      <c r="AP48" s="42" t="s">
        <v>156</v>
      </c>
      <c r="AQ48" s="42"/>
      <c r="AR48" s="42"/>
      <c r="AS48" s="49" t="s">
        <v>83</v>
      </c>
      <c r="AT48" s="57" t="s">
        <v>338</v>
      </c>
      <c r="AU48" s="49" t="s">
        <v>66</v>
      </c>
      <c r="AV48" s="57" t="s">
        <v>339</v>
      </c>
      <c r="AW48" s="49" t="s">
        <v>83</v>
      </c>
      <c r="AX48" s="57" t="s">
        <v>196</v>
      </c>
      <c r="AY48" s="52" t="s">
        <v>68</v>
      </c>
      <c r="AZ48" s="105" t="s">
        <v>240</v>
      </c>
      <c r="BA48" s="53" t="s">
        <v>72</v>
      </c>
      <c r="BB48" s="44" t="s">
        <v>322</v>
      </c>
      <c r="BC48" s="52" t="s">
        <v>68</v>
      </c>
      <c r="BD48" s="105" t="s">
        <v>340</v>
      </c>
      <c r="BE48" s="47" t="s">
        <v>66</v>
      </c>
      <c r="BF48" s="42" t="s">
        <v>341</v>
      </c>
    </row>
    <row r="49" spans="1:58" ht="178.5" customHeight="1" x14ac:dyDescent="0.25">
      <c r="A49" s="8"/>
      <c r="B49" s="31" t="s">
        <v>448</v>
      </c>
      <c r="C49" s="31" t="s">
        <v>449</v>
      </c>
      <c r="D49" s="31" t="s">
        <v>325</v>
      </c>
      <c r="E49" s="31" t="s">
        <v>94</v>
      </c>
      <c r="F49" s="110" t="s">
        <v>445</v>
      </c>
      <c r="G49" s="34" t="s">
        <v>125</v>
      </c>
      <c r="H49" s="34" t="s">
        <v>308</v>
      </c>
      <c r="I49" s="34" t="s">
        <v>446</v>
      </c>
      <c r="J49" s="34" t="s">
        <v>326</v>
      </c>
      <c r="K49" s="34"/>
      <c r="L49" s="38" t="s">
        <v>305</v>
      </c>
      <c r="M49" s="38" t="s">
        <v>66</v>
      </c>
      <c r="N49" s="59" t="s">
        <v>103</v>
      </c>
      <c r="O49" s="35" t="s">
        <v>72</v>
      </c>
      <c r="P49" s="57" t="s">
        <v>329</v>
      </c>
      <c r="Q49" s="38" t="s">
        <v>72</v>
      </c>
      <c r="R49" s="82" t="s">
        <v>324</v>
      </c>
      <c r="S49" s="57" t="s">
        <v>68</v>
      </c>
      <c r="T49" s="57" t="s">
        <v>71</v>
      </c>
      <c r="U49" s="82" t="s">
        <v>68</v>
      </c>
      <c r="V49" s="57" t="s">
        <v>119</v>
      </c>
      <c r="W49" s="57" t="s">
        <v>66</v>
      </c>
      <c r="X49" s="82" t="s">
        <v>206</v>
      </c>
      <c r="Y49" s="82" t="s">
        <v>68</v>
      </c>
      <c r="Z49" s="57" t="s">
        <v>330</v>
      </c>
      <c r="AA49" s="82" t="s">
        <v>68</v>
      </c>
      <c r="AB49" s="57" t="s">
        <v>168</v>
      </c>
      <c r="AC49" s="82" t="s">
        <v>72</v>
      </c>
      <c r="AD49" s="57" t="s">
        <v>447</v>
      </c>
      <c r="AE49" s="82" t="s">
        <v>66</v>
      </c>
      <c r="AF49" s="91" t="s">
        <v>316</v>
      </c>
      <c r="AG49" s="57" t="s">
        <v>72</v>
      </c>
      <c r="AH49" s="57" t="s">
        <v>317</v>
      </c>
      <c r="AI49" s="57" t="s">
        <v>66</v>
      </c>
      <c r="AJ49" s="91" t="s">
        <v>318</v>
      </c>
      <c r="AK49" s="56" t="s">
        <v>99</v>
      </c>
      <c r="AL49" s="56" t="s">
        <v>99</v>
      </c>
      <c r="AM49" s="82" t="s">
        <v>66</v>
      </c>
      <c r="AN49" s="91" t="s">
        <v>81</v>
      </c>
      <c r="AO49" s="82" t="s">
        <v>66</v>
      </c>
      <c r="AP49" s="57" t="s">
        <v>156</v>
      </c>
      <c r="AQ49" s="74" t="s">
        <v>99</v>
      </c>
      <c r="AR49" s="74" t="s">
        <v>99</v>
      </c>
      <c r="AS49" s="75" t="s">
        <v>83</v>
      </c>
      <c r="AT49" s="57" t="s">
        <v>327</v>
      </c>
      <c r="AU49" s="75" t="s">
        <v>83</v>
      </c>
      <c r="AV49" s="57" t="s">
        <v>328</v>
      </c>
      <c r="AW49" s="75" t="s">
        <v>66</v>
      </c>
      <c r="AX49" s="57" t="s">
        <v>321</v>
      </c>
      <c r="AY49" s="70" t="s">
        <v>68</v>
      </c>
      <c r="AZ49" s="83" t="s">
        <v>434</v>
      </c>
      <c r="BA49" s="84" t="s">
        <v>72</v>
      </c>
      <c r="BB49" s="95" t="s">
        <v>322</v>
      </c>
      <c r="BC49" s="70" t="s">
        <v>66</v>
      </c>
      <c r="BD49" s="83" t="s">
        <v>111</v>
      </c>
      <c r="BE49" s="82" t="s">
        <v>68</v>
      </c>
      <c r="BF49" s="57" t="s">
        <v>323</v>
      </c>
    </row>
    <row r="50" spans="1:58" ht="178.5" customHeight="1" x14ac:dyDescent="0.25">
      <c r="A50" s="8"/>
      <c r="B50" s="31" t="s">
        <v>450</v>
      </c>
      <c r="C50" s="31" t="s">
        <v>451</v>
      </c>
      <c r="D50" s="31" t="s">
        <v>331</v>
      </c>
      <c r="E50" s="31" t="s">
        <v>94</v>
      </c>
      <c r="F50" s="110" t="s">
        <v>445</v>
      </c>
      <c r="G50" s="31" t="s">
        <v>332</v>
      </c>
      <c r="H50" s="106" t="s">
        <v>333</v>
      </c>
      <c r="I50" s="107" t="s">
        <v>334</v>
      </c>
      <c r="J50" s="46" t="s">
        <v>335</v>
      </c>
      <c r="K50" s="107"/>
      <c r="L50" s="108" t="s">
        <v>305</v>
      </c>
      <c r="M50" s="134" t="s">
        <v>68</v>
      </c>
      <c r="N50" s="59" t="s">
        <v>146</v>
      </c>
      <c r="O50" s="35" t="s">
        <v>72</v>
      </c>
      <c r="P50" s="57" t="s">
        <v>329</v>
      </c>
      <c r="Q50" s="38" t="s">
        <v>66</v>
      </c>
      <c r="R50" s="93" t="s">
        <v>336</v>
      </c>
      <c r="S50" s="57" t="s">
        <v>68</v>
      </c>
      <c r="T50" s="57" t="s">
        <v>71</v>
      </c>
      <c r="U50" s="82" t="s">
        <v>68</v>
      </c>
      <c r="V50" s="57" t="s">
        <v>337</v>
      </c>
      <c r="W50" s="57" t="s">
        <v>66</v>
      </c>
      <c r="X50" s="82" t="s">
        <v>206</v>
      </c>
      <c r="Y50" s="82" t="s">
        <v>66</v>
      </c>
      <c r="Z50" s="57" t="s">
        <v>342</v>
      </c>
      <c r="AA50" s="82" t="s">
        <v>68</v>
      </c>
      <c r="AB50" s="57" t="s">
        <v>168</v>
      </c>
      <c r="AC50" s="82" t="s">
        <v>68</v>
      </c>
      <c r="AD50" s="93" t="s">
        <v>97</v>
      </c>
      <c r="AE50" s="82" t="s">
        <v>66</v>
      </c>
      <c r="AF50" s="91" t="s">
        <v>343</v>
      </c>
      <c r="AG50" s="57" t="s">
        <v>72</v>
      </c>
      <c r="AH50" s="82" t="s">
        <v>317</v>
      </c>
      <c r="AI50" s="57" t="s">
        <v>66</v>
      </c>
      <c r="AJ50" s="91" t="s">
        <v>318</v>
      </c>
      <c r="AK50" s="69" t="s">
        <v>99</v>
      </c>
      <c r="AL50" s="69" t="s">
        <v>99</v>
      </c>
      <c r="AM50" s="82" t="s">
        <v>68</v>
      </c>
      <c r="AN50" s="91" t="s">
        <v>276</v>
      </c>
      <c r="AO50" s="57" t="s">
        <v>66</v>
      </c>
      <c r="AP50" s="57" t="s">
        <v>156</v>
      </c>
      <c r="AQ50" s="109" t="s">
        <v>99</v>
      </c>
      <c r="AR50" s="109" t="s">
        <v>99</v>
      </c>
      <c r="AS50" s="75" t="s">
        <v>83</v>
      </c>
      <c r="AT50" s="57" t="s">
        <v>338</v>
      </c>
      <c r="AU50" s="75" t="s">
        <v>66</v>
      </c>
      <c r="AV50" s="57" t="s">
        <v>339</v>
      </c>
      <c r="AW50" s="75" t="s">
        <v>83</v>
      </c>
      <c r="AX50" s="57" t="s">
        <v>196</v>
      </c>
      <c r="AY50" s="70" t="s">
        <v>68</v>
      </c>
      <c r="AZ50" s="83" t="s">
        <v>240</v>
      </c>
      <c r="BA50" s="84" t="s">
        <v>72</v>
      </c>
      <c r="BB50" s="95" t="s">
        <v>322</v>
      </c>
      <c r="BC50" s="70" t="s">
        <v>68</v>
      </c>
      <c r="BD50" s="83" t="s">
        <v>340</v>
      </c>
      <c r="BE50" s="82" t="s">
        <v>66</v>
      </c>
      <c r="BF50" s="57" t="s">
        <v>341</v>
      </c>
    </row>
  </sheetData>
  <sheetProtection algorithmName="SHA-512" hashValue="+U+otjwvSJsai4ri4k0QbnFGvKiBjVcJJWEbzQNsmdmrsKb3+KefMCsLMOKrI0AAtglCDyLIE9pVo49HvLWYSg==" saltValue="A8ALHBNsGHsx/SVwMqb0Hg==" spinCount="100000" sheet="1" objects="1" scenarios="1" selectLockedCells="1" selectUnlockedCells="1"/>
  <conditionalFormatting sqref="M5:BF16 M17:AC17 AE17:BF17 M18:BF20 M21:AC24 AE21:BF24 M25:BF26 M27:AC32 AE27:AX32 AY27:BF43 M33:AX33 M34:AC37 AE34:AX37 M38:AX49 AY44:AY47 BA44:BF47 AY48:BF49 M50:Q50 S50 U50:AC50 AE50 AI50:AJ50 AM50:AP50 AS50:AU50 AW50:BF50">
    <cfRule type="cellIs" dxfId="38" priority="67" operator="equal">
      <formula>"+"</formula>
    </cfRule>
    <cfRule type="cellIs" dxfId="37" priority="66" operator="equal">
      <formula>"-"</formula>
    </cfRule>
    <cfRule type="cellIs" dxfId="36" priority="65" operator="equal">
      <formula>"/"</formula>
    </cfRule>
    <cfRule type="cellIs" dxfId="35" priority="57" operator="equal">
      <formula>"++"</formula>
    </cfRule>
    <cfRule type="cellIs" dxfId="34" priority="56" operator="equal">
      <formula>"--"</formula>
    </cfRule>
  </conditionalFormatting>
  <conditionalFormatting sqref="R50">
    <cfRule type="cellIs" dxfId="33" priority="50" operator="equal">
      <formula>"+"</formula>
    </cfRule>
    <cfRule type="cellIs" dxfId="32" priority="49" operator="equal">
      <formula>"-"</formula>
    </cfRule>
    <cfRule type="cellIs" dxfId="31" priority="48" operator="equal">
      <formula>"/"</formula>
    </cfRule>
    <cfRule type="cellIs" dxfId="30" priority="47" operator="equal">
      <formula>"++"</formula>
    </cfRule>
    <cfRule type="cellIs" dxfId="29" priority="46" operator="equal">
      <formula>"--"</formula>
    </cfRule>
  </conditionalFormatting>
  <conditionalFormatting sqref="T50">
    <cfRule type="cellIs" dxfId="28" priority="41" operator="equal">
      <formula>"--"</formula>
    </cfRule>
    <cfRule type="cellIs" dxfId="27" priority="42" operator="equal">
      <formula>"++"</formula>
    </cfRule>
    <cfRule type="cellIs" dxfId="26" priority="43" operator="equal">
      <formula>"/"</formula>
    </cfRule>
    <cfRule type="cellIs" dxfId="25" priority="44" operator="equal">
      <formula>"-"</formula>
    </cfRule>
    <cfRule type="cellIs" dxfId="24" priority="45" operator="equal">
      <formula>"+"</formula>
    </cfRule>
  </conditionalFormatting>
  <conditionalFormatting sqref="AD36">
    <cfRule type="cellIs" dxfId="23" priority="51" operator="equal">
      <formula>"--"</formula>
    </cfRule>
    <cfRule type="cellIs" dxfId="22" priority="52" operator="equal">
      <formula>"++"</formula>
    </cfRule>
    <cfRule type="cellIs" dxfId="21" priority="53" operator="equal">
      <formula>"/"</formula>
    </cfRule>
    <cfRule type="cellIs" dxfId="20" priority="54" operator="equal">
      <formula>"-"</formula>
    </cfRule>
    <cfRule type="cellIs" dxfId="19" priority="55" operator="equal">
      <formula>"+"</formula>
    </cfRule>
  </conditionalFormatting>
  <conditionalFormatting sqref="AF50">
    <cfRule type="cellIs" dxfId="18" priority="40" operator="equal">
      <formula>"+"</formula>
    </cfRule>
    <cfRule type="cellIs" dxfId="17" priority="39" operator="equal">
      <formula>"-"</formula>
    </cfRule>
    <cfRule type="cellIs" dxfId="16" priority="38" operator="equal">
      <formula>"/"</formula>
    </cfRule>
    <cfRule type="cellIs" dxfId="15" priority="37" operator="equal">
      <formula>"++"</formula>
    </cfRule>
    <cfRule type="cellIs" dxfId="14" priority="36" operator="equal">
      <formula>"--"</formula>
    </cfRule>
  </conditionalFormatting>
  <conditionalFormatting sqref="AG50">
    <cfRule type="cellIs" dxfId="13" priority="31" operator="equal">
      <formula>"--"</formula>
    </cfRule>
    <cfRule type="cellIs" dxfId="12" priority="35" operator="equal">
      <formula>"+"</formula>
    </cfRule>
    <cfRule type="cellIs" dxfId="11" priority="34" operator="equal">
      <formula>"-"</formula>
    </cfRule>
    <cfRule type="cellIs" dxfId="10" priority="33" operator="equal">
      <formula>"/"</formula>
    </cfRule>
    <cfRule type="cellIs" dxfId="9" priority="32" operator="equal">
      <formula>"++"</formula>
    </cfRule>
  </conditionalFormatting>
  <conditionalFormatting sqref="AV50">
    <cfRule type="cellIs" dxfId="8" priority="27" operator="equal">
      <formula>"++"</formula>
    </cfRule>
    <cfRule type="cellIs" dxfId="7" priority="28" operator="equal">
      <formula>"/"</formula>
    </cfRule>
    <cfRule type="cellIs" dxfId="6" priority="29" operator="equal">
      <formula>"-"</formula>
    </cfRule>
    <cfRule type="cellIs" dxfId="5" priority="30" operator="equal">
      <formula>"+"</formula>
    </cfRule>
    <cfRule type="cellIs" dxfId="4" priority="26" operator="equal">
      <formula>"--"</formula>
    </cfRule>
  </conditionalFormatting>
  <conditionalFormatting sqref="AZ44:AZ47">
    <cfRule type="cellIs" dxfId="3" priority="59" operator="equal">
      <formula>"/"</formula>
    </cfRule>
    <cfRule type="cellIs" dxfId="2" priority="60" operator="equal">
      <formula>"-"</formula>
    </cfRule>
    <cfRule type="cellIs" dxfId="1" priority="61" operator="equal">
      <formula>"+"</formula>
    </cfRule>
  </conditionalFormatting>
  <conditionalFormatting sqref="AZ46:AZ47">
    <cfRule type="cellIs" dxfId="0" priority="58" operator="equal">
      <formula>"'++"</formula>
    </cfRule>
  </conditionalFormatting>
  <pageMargins left="0.7" right="0.7" top="0.75" bottom="0.75" header="0.3" footer="0.3"/>
  <pageSetup paperSize="8" fitToHeight="0" orientation="landscape"/>
  <colBreaks count="1" manualBreakCount="1">
    <brk id="51" max="48" man="1"/>
  </colBreak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8724892E5FFA44B895808DCFCC71B3" ma:contentTypeVersion="11" ma:contentTypeDescription="Create a new document." ma:contentTypeScope="" ma:versionID="bd9800f7b04a129d5949d71799fcfb15">
  <xsd:schema xmlns:xsd="http://www.w3.org/2001/XMLSchema" xmlns:xs="http://www.w3.org/2001/XMLSchema" xmlns:p="http://schemas.microsoft.com/office/2006/metadata/properties" xmlns:ns2="590c57a7-4ccc-48b7-94ed-466db89efa96" xmlns:ns3="078afee5-3e34-4787-b663-5340ad4d014f" targetNamespace="http://schemas.microsoft.com/office/2006/metadata/properties" ma:root="true" ma:fieldsID="c8c44981a067031605283296e152368e" ns2:_="" ns3:_="">
    <xsd:import namespace="590c57a7-4ccc-48b7-94ed-466db89efa96"/>
    <xsd:import namespace="078afee5-3e34-4787-b663-5340ad4d01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c57a7-4ccc-48b7-94ed-466db89ef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d7e011-bb30-4412-ae0c-25ab964016f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afee5-3e34-4787-b663-5340ad4d014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2a3eed8-a128-4b9e-ab35-b1b365809189}" ma:internalName="TaxCatchAll" ma:showField="CatchAllData" ma:web="078afee5-3e34-4787-b663-5340ad4d0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0c57a7-4ccc-48b7-94ed-466db89efa96">
      <Terms xmlns="http://schemas.microsoft.com/office/infopath/2007/PartnerControls"/>
    </lcf76f155ced4ddcb4097134ff3c332f>
    <TaxCatchAll xmlns="078afee5-3e34-4787-b663-5340ad4d014f" xsi:nil="true"/>
  </documentManagement>
</p:properties>
</file>

<file path=customXml/itemProps1.xml><?xml version="1.0" encoding="utf-8"?>
<ds:datastoreItem xmlns:ds="http://schemas.openxmlformats.org/officeDocument/2006/customXml" ds:itemID="{D18527C9-EFB9-4016-94C6-CACBCF8B7A28}">
  <ds:schemaRefs>
    <ds:schemaRef ds:uri="http://schemas.microsoft.com/sharepoint/v3/contenttype/forms"/>
  </ds:schemaRefs>
</ds:datastoreItem>
</file>

<file path=customXml/itemProps2.xml><?xml version="1.0" encoding="utf-8"?>
<ds:datastoreItem xmlns:ds="http://schemas.openxmlformats.org/officeDocument/2006/customXml" ds:itemID="{61BE433B-D5D1-4DEC-9786-55A8AC3CE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0c57a7-4ccc-48b7-94ed-466db89efa96"/>
    <ds:schemaRef ds:uri="078afee5-3e34-4787-b663-5340ad4d0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CAB139-92FC-4D8F-A14F-80ED8D94E33F}">
  <ds:schemaRefs>
    <ds:schemaRef ds:uri="http://purl.org/dc/elements/1.1/"/>
    <ds:schemaRef ds:uri="590c57a7-4ccc-48b7-94ed-466db89efa96"/>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078afee5-3e34-4787-b663-5340ad4d014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Longlist simple 2.0</vt:lpstr>
      <vt:lpstr>Longlist zonder onderbouwing</vt:lpstr>
      <vt:lpstr>Schaalgrootte</vt:lpstr>
      <vt:lpstr>Longlist westerbouwlanden</vt:lpstr>
      <vt:lpstr>'Longlist westerbouwlanden'!Afdrukbereik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Veen, Johan van der</dc:creator>
  <cp:keywords/>
  <dc:description/>
  <cp:lastModifiedBy>Andrea Klamer</cp:lastModifiedBy>
  <cp:revision/>
  <dcterms:created xsi:type="dcterms:W3CDTF">2021-01-18T10:02:47Z</dcterms:created>
  <dcterms:modified xsi:type="dcterms:W3CDTF">2025-05-27T13:22:35Z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2021-01-18T10:03:03Z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4ec80a3c-9f7b-4cd7-bd9e-000026d381a1</vt:lpwstr>
  </property>
  <property fmtid="{D5CDD505-2E9C-101B-9397-08002B2CF9AE}" pid="8" name="MSIP_Label_43f08ec5-d6d9-4227-8387-ccbfcb3632c4_ContentBits">
    <vt:lpwstr>0</vt:lpwstr>
  </property>
  <property fmtid="{D5CDD505-2E9C-101B-9397-08002B2CF9AE}" pid="9" name="ContentTypeId">
    <vt:lpwstr>0x0101004C8724892E5FFA44B895808DCFCC71B3</vt:lpwstr>
  </property>
  <property fmtid="{D5CDD505-2E9C-101B-9397-08002B2CF9AE}" pid="10" name="MediaServiceImageTags">
    <vt:lpwstr/>
  </property>
</Properties>
</file>