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edrijfsvoering\Financien\Belastingen\Toeristenbelasting\2025\"/>
    </mc:Choice>
  </mc:AlternateContent>
  <xr:revisionPtr revIDLastSave="0" documentId="13_ncr:1_{E654D587-C06C-4501-A211-81E02F444A54}" xr6:coauthVersionLast="47" xr6:coauthVersionMax="47" xr10:uidLastSave="{00000000-0000-0000-0000-000000000000}"/>
  <bookViews>
    <workbookView xWindow="-120" yWindow="-120" windowWidth="29040" windowHeight="17520" xr2:uid="{E5F895C4-0B85-4AD4-A0AB-F2C3D30760DE}"/>
  </bookViews>
  <sheets>
    <sheet name="A" sheetId="1" r:id="rId1"/>
  </sheets>
  <definedNames>
    <definedName name="_xlnm.Print_Area" localSheetId="0">A!$A$1:$I$158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6" i="1" l="1"/>
  <c r="H156" i="1" s="1"/>
  <c r="E146" i="1"/>
  <c r="H155" i="1" s="1"/>
  <c r="B146" i="1"/>
  <c r="H154" i="1" s="1"/>
  <c r="H111" i="1"/>
  <c r="H153" i="1" s="1"/>
  <c r="E111" i="1"/>
  <c r="E156" i="1" s="1"/>
  <c r="B111" i="1"/>
  <c r="E155" i="1" s="1"/>
  <c r="H76" i="1"/>
  <c r="E154" i="1" s="1"/>
  <c r="E76" i="1"/>
  <c r="E153" i="1" s="1"/>
  <c r="B76" i="1"/>
  <c r="B156" i="1" s="1"/>
  <c r="H41" i="1"/>
  <c r="B155" i="1" s="1"/>
  <c r="E41" i="1"/>
  <c r="B154" i="1" s="1"/>
  <c r="B41" i="1"/>
  <c r="B153" i="1" s="1"/>
  <c r="H157" i="1" s="1"/>
  <c r="F76" i="1"/>
  <c r="F153" i="1" s="1"/>
  <c r="I41" i="1"/>
  <c r="C155" i="1" s="1"/>
  <c r="I146" i="1"/>
  <c r="I156" i="1" s="1"/>
  <c r="G7" i="1"/>
  <c r="C146" i="1"/>
  <c r="I154" i="1" s="1"/>
  <c r="F146" i="1"/>
  <c r="I155" i="1" s="1"/>
  <c r="I111" i="1"/>
  <c r="I153" i="1" s="1"/>
  <c r="F111" i="1"/>
  <c r="F156" i="1" s="1"/>
  <c r="C111" i="1"/>
  <c r="F155" i="1" s="1"/>
  <c r="I76" i="1"/>
  <c r="F154" i="1" s="1"/>
  <c r="C76" i="1"/>
  <c r="C156" i="1" s="1"/>
  <c r="F41" i="1"/>
  <c r="C154" i="1" s="1"/>
  <c r="C41" i="1"/>
  <c r="C153" i="1" s="1"/>
  <c r="I157" i="1" l="1"/>
  <c r="H158" i="1" s="1"/>
</calcChain>
</file>

<file path=xl/sharedStrings.xml><?xml version="1.0" encoding="utf-8"?>
<sst xmlns="http://schemas.openxmlformats.org/spreadsheetml/2006/main" count="465" uniqueCount="399">
  <si>
    <t>Nacht</t>
  </si>
  <si>
    <t>31-12/01-01</t>
  </si>
  <si>
    <t>31-01/01-02</t>
  </si>
  <si>
    <t>01-01/02-01</t>
  </si>
  <si>
    <t>01-02/02-02</t>
  </si>
  <si>
    <t>01-03/02-03</t>
  </si>
  <si>
    <t>02-01/03-01</t>
  </si>
  <si>
    <t>02-02/03-02</t>
  </si>
  <si>
    <t>02-03/03-03</t>
  </si>
  <si>
    <t>03-01/04-01</t>
  </si>
  <si>
    <t>03-02/04-02</t>
  </si>
  <si>
    <t>03-03/04-03</t>
  </si>
  <si>
    <t>04-01/05-01</t>
  </si>
  <si>
    <t>04-02/05-02</t>
  </si>
  <si>
    <t>04-03/05-03</t>
  </si>
  <si>
    <t>05-01/06-01</t>
  </si>
  <si>
    <t>05-02/06-02</t>
  </si>
  <si>
    <t>05-03/06-03</t>
  </si>
  <si>
    <t>06-01/07-01</t>
  </si>
  <si>
    <t>06-02/07-02</t>
  </si>
  <si>
    <t>06-03/07-03</t>
  </si>
  <si>
    <t>07-01/08-01</t>
  </si>
  <si>
    <t>07-02/08-02</t>
  </si>
  <si>
    <t>07-03/08-03</t>
  </si>
  <si>
    <t>08-01/09-01</t>
  </si>
  <si>
    <t>08-02/09-02</t>
  </si>
  <si>
    <t>08-03/09-03</t>
  </si>
  <si>
    <t>09-01/10-01</t>
  </si>
  <si>
    <t>09-02/10-02</t>
  </si>
  <si>
    <t>09-03/10-03</t>
  </si>
  <si>
    <t>10-01/11-01</t>
  </si>
  <si>
    <t>10-02/11-02</t>
  </si>
  <si>
    <t>10-03/11-03</t>
  </si>
  <si>
    <t>11-01/12-01</t>
  </si>
  <si>
    <t>11-02/12-02</t>
  </si>
  <si>
    <t>11-03/12-03</t>
  </si>
  <si>
    <t>12-01/13-01</t>
  </si>
  <si>
    <t>12-02/13-02</t>
  </si>
  <si>
    <t>12-03/13-03</t>
  </si>
  <si>
    <t>13-01/14-01</t>
  </si>
  <si>
    <t>13-02/14-02</t>
  </si>
  <si>
    <t>13-03/14-03</t>
  </si>
  <si>
    <t>14-01/15-01</t>
  </si>
  <si>
    <t>14-02/15-02</t>
  </si>
  <si>
    <t>14-03/15-03</t>
  </si>
  <si>
    <t>15-01/16-01</t>
  </si>
  <si>
    <t>15-02/16-02</t>
  </si>
  <si>
    <t>15-03/16-03</t>
  </si>
  <si>
    <t>16-01/17-01</t>
  </si>
  <si>
    <t>16-02/17-02</t>
  </si>
  <si>
    <t>16-03/17-03</t>
  </si>
  <si>
    <t>17-01/18-01</t>
  </si>
  <si>
    <t>17-02/18-02</t>
  </si>
  <si>
    <t>17-03/18-03</t>
  </si>
  <si>
    <t>18-01/19-01</t>
  </si>
  <si>
    <t>18-02/19-02</t>
  </si>
  <si>
    <t>18-03/19-03</t>
  </si>
  <si>
    <t>19-01/20-01</t>
  </si>
  <si>
    <t>19-02/20-02</t>
  </si>
  <si>
    <t>19-03/20-03</t>
  </si>
  <si>
    <t>20-01/21-01</t>
  </si>
  <si>
    <t>20-02/21-02</t>
  </si>
  <si>
    <t>20-03/21-03</t>
  </si>
  <si>
    <t>21-01/22-01</t>
  </si>
  <si>
    <t>21-02/22-02</t>
  </si>
  <si>
    <t>21-03/22-03</t>
  </si>
  <si>
    <t>22-01/23-01</t>
  </si>
  <si>
    <t>22-02/23-02</t>
  </si>
  <si>
    <t>22-03/23-03</t>
  </si>
  <si>
    <t>23-01/24-01</t>
  </si>
  <si>
    <t>23-02/24-02</t>
  </si>
  <si>
    <t>23-03/24-03</t>
  </si>
  <si>
    <t>24-01/25-01</t>
  </si>
  <si>
    <t>24-02/25-02</t>
  </si>
  <si>
    <t>24-03/25-03</t>
  </si>
  <si>
    <t>25-01/26-01</t>
  </si>
  <si>
    <t>25-02/26-02</t>
  </si>
  <si>
    <t>25-03/26-03</t>
  </si>
  <si>
    <t>26-01/27-01</t>
  </si>
  <si>
    <t>26-02/27-02</t>
  </si>
  <si>
    <t>26-03/27-03</t>
  </si>
  <si>
    <t>27-01/28-01</t>
  </si>
  <si>
    <t>27-02/28-02</t>
  </si>
  <si>
    <t>27-03/28-03</t>
  </si>
  <si>
    <t>28-01/29-01</t>
  </si>
  <si>
    <t>28-03/29-03</t>
  </si>
  <si>
    <t>29-01/30-01</t>
  </si>
  <si>
    <t>29-03/30-03</t>
  </si>
  <si>
    <t>30-01/31-01</t>
  </si>
  <si>
    <t>30-03/31-03</t>
  </si>
  <si>
    <t>31-03/01-04</t>
  </si>
  <si>
    <t>30-04/01-05</t>
  </si>
  <si>
    <t>31-05/01-06</t>
  </si>
  <si>
    <t>01-04/02-04</t>
  </si>
  <si>
    <t>01-05/02-05</t>
  </si>
  <si>
    <t>01-06/02-06</t>
  </si>
  <si>
    <t>02-04/03-04</t>
  </si>
  <si>
    <t>02-05/03-05</t>
  </si>
  <si>
    <t>02-06/03-06</t>
  </si>
  <si>
    <t>03-04/04-04</t>
  </si>
  <si>
    <t>03-05/04-05</t>
  </si>
  <si>
    <t>03-06/04-06</t>
  </si>
  <si>
    <t>04-04/05-04</t>
  </si>
  <si>
    <t>04-05/05-05</t>
  </si>
  <si>
    <t>04-06/05-06</t>
  </si>
  <si>
    <t>05-04/06-04</t>
  </si>
  <si>
    <t>05-05/06-05</t>
  </si>
  <si>
    <t>05-06/06-06</t>
  </si>
  <si>
    <t>06-04/07-04</t>
  </si>
  <si>
    <t>06-05/07-05</t>
  </si>
  <si>
    <t>06-06/07-06</t>
  </si>
  <si>
    <t>07-04/08-04</t>
  </si>
  <si>
    <t>07-05/08-05</t>
  </si>
  <si>
    <t>07-06/08-06</t>
  </si>
  <si>
    <t>08-04/09-04</t>
  </si>
  <si>
    <t>08-05/09-05</t>
  </si>
  <si>
    <t>08-06/09-06</t>
  </si>
  <si>
    <t>09-04/10-04</t>
  </si>
  <si>
    <t>09-05/10-05</t>
  </si>
  <si>
    <t>09-06/10-06</t>
  </si>
  <si>
    <t>10-04/11-04</t>
  </si>
  <si>
    <t>10-05/11-05</t>
  </si>
  <si>
    <t>10-06/11-06</t>
  </si>
  <si>
    <t>11-04/12-04</t>
  </si>
  <si>
    <t>11-05/12-05</t>
  </si>
  <si>
    <t>11-06/12-06</t>
  </si>
  <si>
    <t>12-04/13-04</t>
  </si>
  <si>
    <t>12-05/13-05</t>
  </si>
  <si>
    <t>12-06/13-06</t>
  </si>
  <si>
    <t>13-04/14-04</t>
  </si>
  <si>
    <t>13-05/14-05</t>
  </si>
  <si>
    <t>13-06/14-06</t>
  </si>
  <si>
    <t>14-04/15-04</t>
  </si>
  <si>
    <t>14-05/15-05</t>
  </si>
  <si>
    <t>14-06/15-06</t>
  </si>
  <si>
    <t>15-04/16-04</t>
  </si>
  <si>
    <t>15-05/16-05</t>
  </si>
  <si>
    <t>15-06/16-06</t>
  </si>
  <si>
    <t>16-04/17-04</t>
  </si>
  <si>
    <t>16-05/17-05</t>
  </si>
  <si>
    <t>16-06/17-06</t>
  </si>
  <si>
    <t>17-04/18-04</t>
  </si>
  <si>
    <t>17-05/18-05</t>
  </si>
  <si>
    <t>17-06/18-06</t>
  </si>
  <si>
    <t>18-04/19-04</t>
  </si>
  <si>
    <t>18-05/19-05</t>
  </si>
  <si>
    <t>18-06/19-06</t>
  </si>
  <si>
    <t>19-04/20-04</t>
  </si>
  <si>
    <t>19-05/20-05</t>
  </si>
  <si>
    <t>19-06/20-06</t>
  </si>
  <si>
    <t>20-04/21-04</t>
  </si>
  <si>
    <t>20-05/21-05</t>
  </si>
  <si>
    <t>20-06/21-06</t>
  </si>
  <si>
    <t>21-04/22-04</t>
  </si>
  <si>
    <t>21-05/22-05</t>
  </si>
  <si>
    <t>21-06/22-06</t>
  </si>
  <si>
    <t>22-04/23-04</t>
  </si>
  <si>
    <t>22-05/23-05</t>
  </si>
  <si>
    <t>22-06/23-06</t>
  </si>
  <si>
    <t>23-04/24-04</t>
  </si>
  <si>
    <t>23-05/24-05</t>
  </si>
  <si>
    <t>23-06/24-06</t>
  </si>
  <si>
    <t>24-04/25-04</t>
  </si>
  <si>
    <t>24-05/25-05</t>
  </si>
  <si>
    <t>24-06/25-06</t>
  </si>
  <si>
    <t>25-04/26-04</t>
  </si>
  <si>
    <t>25-05/26-05</t>
  </si>
  <si>
    <t>25-06/26-06</t>
  </si>
  <si>
    <t>26-04/27-04</t>
  </si>
  <si>
    <t>26-05/27-05</t>
  </si>
  <si>
    <t>26-06/27-06</t>
  </si>
  <si>
    <t>27-04/28-04</t>
  </si>
  <si>
    <t>27-05/28-05</t>
  </si>
  <si>
    <t>27-06/28-06</t>
  </si>
  <si>
    <t>28-04/29-04</t>
  </si>
  <si>
    <t>28-05/29-05</t>
  </si>
  <si>
    <t>28-06/29-06</t>
  </si>
  <si>
    <t>29-04/30-04</t>
  </si>
  <si>
    <t>29-05/30-05</t>
  </si>
  <si>
    <t>29-06/30-06</t>
  </si>
  <si>
    <t>30-05/31-05</t>
  </si>
  <si>
    <t>totaal april</t>
  </si>
  <si>
    <t>totaal mei</t>
  </si>
  <si>
    <t>totaal juni</t>
  </si>
  <si>
    <t>30-06/01-07</t>
  </si>
  <si>
    <t>31-07/01-08</t>
  </si>
  <si>
    <t>31-08/01-09</t>
  </si>
  <si>
    <t>01-07/02-07</t>
  </si>
  <si>
    <t>01-08/02-08</t>
  </si>
  <si>
    <t>01-09/02-09</t>
  </si>
  <si>
    <t>02-07/03-07</t>
  </si>
  <si>
    <t>02-08/03-08</t>
  </si>
  <si>
    <t>02-09/03-09</t>
  </si>
  <si>
    <t>03-07/04-07</t>
  </si>
  <si>
    <t>03-08/04-08</t>
  </si>
  <si>
    <t>03-09/04-09</t>
  </si>
  <si>
    <t>04-07/05-07</t>
  </si>
  <si>
    <t>04-08/05-08</t>
  </si>
  <si>
    <t>04-09/05-09</t>
  </si>
  <si>
    <t>05-07/06-07</t>
  </si>
  <si>
    <t>05-08/06-08</t>
  </si>
  <si>
    <t>05-09/06-09</t>
  </si>
  <si>
    <t>06-07/07-07</t>
  </si>
  <si>
    <t>06-08/07-08</t>
  </si>
  <si>
    <t>06-09/07-09</t>
  </si>
  <si>
    <t>07-07-08-07</t>
  </si>
  <si>
    <t>07-08/08-08</t>
  </si>
  <si>
    <t>07-09/08-09</t>
  </si>
  <si>
    <t>08-07/09-07</t>
  </si>
  <si>
    <t>08-08/09-08</t>
  </si>
  <si>
    <t>08-09/09-09</t>
  </si>
  <si>
    <t>09-07/10-07</t>
  </si>
  <si>
    <t>09-08/10-08</t>
  </si>
  <si>
    <t>09-09/10-09</t>
  </si>
  <si>
    <t>10-07/11-07</t>
  </si>
  <si>
    <t>10-08/11-08</t>
  </si>
  <si>
    <t xml:space="preserve"> </t>
  </si>
  <si>
    <t>10-09/11-09</t>
  </si>
  <si>
    <t>11-07/12-07</t>
  </si>
  <si>
    <t>11-08/12-08</t>
  </si>
  <si>
    <t>11-09/12-09</t>
  </si>
  <si>
    <t>12-07/13-07</t>
  </si>
  <si>
    <t>12-08/13-08</t>
  </si>
  <si>
    <t>12-09/13-09</t>
  </si>
  <si>
    <t>13-07/14-07</t>
  </si>
  <si>
    <t>13-08/14-08</t>
  </si>
  <si>
    <t>13-09/14-09</t>
  </si>
  <si>
    <t>14-07/15-07</t>
  </si>
  <si>
    <t>14-08/15-08</t>
  </si>
  <si>
    <t>14-09/15-09</t>
  </si>
  <si>
    <t>15-07/16-07</t>
  </si>
  <si>
    <t>15-08/16-08</t>
  </si>
  <si>
    <t>15-09/16-09</t>
  </si>
  <si>
    <t>16-07/17-07</t>
  </si>
  <si>
    <t>16-08/17-08</t>
  </si>
  <si>
    <t>16-09/17-09</t>
  </si>
  <si>
    <t>17-07/18-07</t>
  </si>
  <si>
    <t>17-08/18-08</t>
  </si>
  <si>
    <t>17-09/18-09</t>
  </si>
  <si>
    <t>18-07/19-07</t>
  </si>
  <si>
    <t>18-08/19-08</t>
  </si>
  <si>
    <t>18-09/19-09</t>
  </si>
  <si>
    <t>19-07/20-07</t>
  </si>
  <si>
    <t>19-08/20-08</t>
  </si>
  <si>
    <t>19-09/20-09</t>
  </si>
  <si>
    <t>20-07/21-07</t>
  </si>
  <si>
    <t>20-08/21-08</t>
  </si>
  <si>
    <t>20-09/21-09</t>
  </si>
  <si>
    <t>21-07/22-07</t>
  </si>
  <si>
    <t>21-08/22-08</t>
  </si>
  <si>
    <t>21-09/22-09</t>
  </si>
  <si>
    <t>22-07/23-07</t>
  </si>
  <si>
    <t>22-08/23-08</t>
  </si>
  <si>
    <t>22-09/23-09</t>
  </si>
  <si>
    <t>23-07/24-07</t>
  </si>
  <si>
    <t>23-08/24-08</t>
  </si>
  <si>
    <t>23-09/24-09</t>
  </si>
  <si>
    <t>24-07/25-07</t>
  </si>
  <si>
    <t>24-08/25-08</t>
  </si>
  <si>
    <t>24-09/25-09</t>
  </si>
  <si>
    <t>25-07/26-07</t>
  </si>
  <si>
    <t>25-08/26-08</t>
  </si>
  <si>
    <t>25-09/26-09</t>
  </si>
  <si>
    <t>26-07/27-07</t>
  </si>
  <si>
    <t>26-08/27-08</t>
  </si>
  <si>
    <t>26-09/27-09</t>
  </si>
  <si>
    <t>27-07/28-07</t>
  </si>
  <si>
    <t>27-08/28-08</t>
  </si>
  <si>
    <t>27-09/28-09</t>
  </si>
  <si>
    <t>28-07/29-07</t>
  </si>
  <si>
    <t>28-08/29-08</t>
  </si>
  <si>
    <t>28-09/29-09</t>
  </si>
  <si>
    <t>29-07/30-07</t>
  </si>
  <si>
    <t>29-08/30-08</t>
  </si>
  <si>
    <t>29-09/30-09</t>
  </si>
  <si>
    <t>30-07/31-07</t>
  </si>
  <si>
    <t>30-08/31-08</t>
  </si>
  <si>
    <t>30-09/01-10</t>
  </si>
  <si>
    <t>31-10/01-11</t>
  </si>
  <si>
    <t>30-11/01-12</t>
  </si>
  <si>
    <t>01-10-02-10</t>
  </si>
  <si>
    <t>01-11/02-11</t>
  </si>
  <si>
    <t>01-12/02-12</t>
  </si>
  <si>
    <t>02-10/03-10</t>
  </si>
  <si>
    <t>02-11/03-11</t>
  </si>
  <si>
    <t>02-12/03-12</t>
  </si>
  <si>
    <t>03-10/04-10</t>
  </si>
  <si>
    <t>03-11/04-11</t>
  </si>
  <si>
    <t>03-12/04-12</t>
  </si>
  <si>
    <t>04-10/05-10</t>
  </si>
  <si>
    <t>04-11/05-11</t>
  </si>
  <si>
    <t>04-12/05-12</t>
  </si>
  <si>
    <t>05-10/06-10</t>
  </si>
  <si>
    <t>05-11/06-11</t>
  </si>
  <si>
    <t>05-12/06-12</t>
  </si>
  <si>
    <t>06-10/07-10</t>
  </si>
  <si>
    <t>06-11/07-11</t>
  </si>
  <si>
    <t>06-12/07-12</t>
  </si>
  <si>
    <t>07-10/08-10</t>
  </si>
  <si>
    <t>07-11/08-11</t>
  </si>
  <si>
    <t>07-12/08-12</t>
  </si>
  <si>
    <t>08-10/09-10</t>
  </si>
  <si>
    <t>08-11/09-11</t>
  </si>
  <si>
    <t>08-12/09-12</t>
  </si>
  <si>
    <t>09-10/10-10</t>
  </si>
  <si>
    <t>09-11/10-11</t>
  </si>
  <si>
    <t>09-12/10-12</t>
  </si>
  <si>
    <t>10-10/11-10</t>
  </si>
  <si>
    <t>10-11/11-11</t>
  </si>
  <si>
    <t>10-12/11-12</t>
  </si>
  <si>
    <t>11-10/12-10</t>
  </si>
  <si>
    <t>11-11/12-11</t>
  </si>
  <si>
    <t>11-12/12-12</t>
  </si>
  <si>
    <t>12-10/13-10</t>
  </si>
  <si>
    <t>12-11/13-11</t>
  </si>
  <si>
    <t>12-12/13-12</t>
  </si>
  <si>
    <t>13-10/14-10</t>
  </si>
  <si>
    <t>13-11/14-11</t>
  </si>
  <si>
    <t>13-12/14-12</t>
  </si>
  <si>
    <t>14-10/15-10</t>
  </si>
  <si>
    <t>14-11/15-11</t>
  </si>
  <si>
    <t>14-12/15-12</t>
  </si>
  <si>
    <t>15-10/16-10</t>
  </si>
  <si>
    <t>15-11/16-11</t>
  </si>
  <si>
    <t>15-12/16-12</t>
  </si>
  <si>
    <t>16-10/17-10</t>
  </si>
  <si>
    <t>16-11/17-11</t>
  </si>
  <si>
    <t>16-12/17-12</t>
  </si>
  <si>
    <t>17-10/18-10</t>
  </si>
  <si>
    <t>17-11/18-11</t>
  </si>
  <si>
    <t>17-12/18-12</t>
  </si>
  <si>
    <t>18-10/19-10</t>
  </si>
  <si>
    <t>18-11/19-11</t>
  </si>
  <si>
    <t>18-12/19-12</t>
  </si>
  <si>
    <t>19-10/20-10</t>
  </si>
  <si>
    <t>19-11/20-11</t>
  </si>
  <si>
    <t>19-12/20-12</t>
  </si>
  <si>
    <t>20-10/21-10</t>
  </si>
  <si>
    <t>20-11/21-11</t>
  </si>
  <si>
    <t>20-12/21-12</t>
  </si>
  <si>
    <t>21-10/22-10</t>
  </si>
  <si>
    <t>21-11/22-11</t>
  </si>
  <si>
    <t>21-12/22-12</t>
  </si>
  <si>
    <t>22-10/23-10</t>
  </si>
  <si>
    <t>22-11/23-11</t>
  </si>
  <si>
    <t>22-12/23-12</t>
  </si>
  <si>
    <t>23-10/24-10</t>
  </si>
  <si>
    <t>23-11/24-11</t>
  </si>
  <si>
    <t>23-12/24-12</t>
  </si>
  <si>
    <t>24-10/25-10</t>
  </si>
  <si>
    <t>24-11/25-11</t>
  </si>
  <si>
    <t>24-12/25-12</t>
  </si>
  <si>
    <t>25-10/26-10</t>
  </si>
  <si>
    <t>25-11/26-11</t>
  </si>
  <si>
    <t>25-12/26-12</t>
  </si>
  <si>
    <t>26-10/27-10</t>
  </si>
  <si>
    <t>26-11/27-11</t>
  </si>
  <si>
    <t>26-12/27-12</t>
  </si>
  <si>
    <t>27-10/28-10</t>
  </si>
  <si>
    <t>27-11/28-11</t>
  </si>
  <si>
    <t>27-12/28-12</t>
  </si>
  <si>
    <t>28-10/29-10</t>
  </si>
  <si>
    <t>28-11/29-11</t>
  </si>
  <si>
    <t>28-12/29-12</t>
  </si>
  <si>
    <t>29-10/30-10</t>
  </si>
  <si>
    <t>29-11/30-11</t>
  </si>
  <si>
    <t>29-12/30-12</t>
  </si>
  <si>
    <t>30-10/31-10</t>
  </si>
  <si>
    <t>30-12/31-12</t>
  </si>
  <si>
    <t>28-02/01-03</t>
  </si>
  <si>
    <t>Totaal Aantal</t>
  </si>
  <si>
    <t>Voorbeeld invulinstructie:</t>
  </si>
  <si>
    <t>Invullen aantal personen per overnachting</t>
  </si>
  <si>
    <t>Januari</t>
  </si>
  <si>
    <t>Februari</t>
  </si>
  <si>
    <t>Maart</t>
  </si>
  <si>
    <t>Totaal</t>
  </si>
  <si>
    <t xml:space="preserve">totaal </t>
  </si>
  <si>
    <t>totaal</t>
  </si>
  <si>
    <t>April</t>
  </si>
  <si>
    <t xml:space="preserve">Mei </t>
  </si>
  <si>
    <t>Juni</t>
  </si>
  <si>
    <t>Juli</t>
  </si>
  <si>
    <t>Augustus</t>
  </si>
  <si>
    <t>September</t>
  </si>
  <si>
    <t>Oktober</t>
  </si>
  <si>
    <t>November</t>
  </si>
  <si>
    <t>December</t>
  </si>
  <si>
    <t>Totaal 2026</t>
  </si>
  <si>
    <t>Ook kinderen en inwoners uit gemeente tellen mee.</t>
  </si>
  <si>
    <t>Twee personen die drie nachten verblijven,</t>
  </si>
  <si>
    <t>dat zijn dus zes overnachtingen</t>
  </si>
  <si>
    <t>Nachtverblijfregister alle toeristen 2026</t>
  </si>
  <si>
    <t>Betreft naam accommodatie:</t>
  </si>
  <si>
    <t>Totaal van alle toeristen per maand in 2026</t>
  </si>
  <si>
    <t>Inwoners Eersel</t>
  </si>
  <si>
    <t>Subtotaal</t>
  </si>
  <si>
    <t>Van buiten gemeente</t>
  </si>
  <si>
    <t>Aantal gasten per nacht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</si>
</sst>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Arial"/>
    </font>
    <font>
      <sz val="10"/>
      <name val="Courier"/>
      <family val="3"/>
    </font>
    <font>
      <b/>
      <u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4" fillId="0" borderId="8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4" fillId="2" borderId="17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left" vertical="top"/>
    </xf>
    <xf numFmtId="0" fontId="4" fillId="2" borderId="18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5" fillId="0" borderId="8" xfId="0" applyFont="1" applyBorder="1" applyAlignment="1">
      <alignment horizontal="left"/>
    </xf>
    <xf numFmtId="0" fontId="4" fillId="2" borderId="2" xfId="0" applyFont="1" applyFill="1" applyBorder="1" applyAlignment="1">
      <alignment horizontal="left" vertical="top"/>
    </xf>
    <xf numFmtId="0" fontId="4" fillId="0" borderId="22" xfId="0" applyFont="1" applyFill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5" fillId="0" borderId="11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0" xfId="0" applyFont="1" applyBorder="1" applyAlignment="1">
      <alignment horizontal="left"/>
    </xf>
    <xf numFmtId="0" fontId="5" fillId="0" borderId="26" xfId="0" applyFont="1" applyBorder="1" applyAlignment="1">
      <alignment horizontal="center" vertical="top"/>
    </xf>
    <xf numFmtId="0" fontId="5" fillId="0" borderId="27" xfId="0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4" fillId="0" borderId="28" xfId="0" applyFont="1" applyBorder="1" applyAlignment="1">
      <alignment horizontal="left"/>
    </xf>
    <xf numFmtId="0" fontId="5" fillId="0" borderId="24" xfId="0" applyFont="1" applyBorder="1" applyAlignment="1">
      <alignment horizontal="right" vertical="top"/>
    </xf>
  </cellXfs>
  <cellStyles count="2">
    <cellStyle name="Ongedefinieerd" xfId="1" xr:uid="{E304ECF8-F0CB-4623-9193-5AFB707AF7DA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1302845</xdr:colOff>
      <xdr:row>1</xdr:row>
      <xdr:rowOff>328449</xdr:rowOff>
    </xdr:from>
    <xdr:to>
      <xdr:col>6</xdr:col>
      <xdr:colOff>448880</xdr:colOff>
      <xdr:row>1</xdr:row>
      <xdr:rowOff>339397</xdr:rowOff>
    </xdr:to>
    <xdr:cxnSp macro="">
      <xdr:nvCxnSpPr>
        <xdr:cNvPr id="3" name="Rechte verbindingslijn 2">
          <a:extLst>
            <a:ext uri="{FF2B5EF4-FFF2-40B4-BE49-F238E27FC236}">
              <a16:creationId xmlns:a16="http://schemas.microsoft.com/office/drawing/2014/main" id="{DF7D5386-82C8-DE90-915E-03EF83D2434F}"/>
            </a:ext>
          </a:extLst>
        </xdr:cNvPr>
        <xdr:cNvCxnSpPr/>
      </xdr:nvCxnSpPr>
      <xdr:spPr>
        <a:xfrm>
          <a:off x="2288190" y="580259"/>
          <a:ext cx="3175000" cy="1094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1324742</xdr:colOff>
      <xdr:row>148</xdr:row>
      <xdr:rowOff>328449</xdr:rowOff>
    </xdr:from>
    <xdr:to>
      <xdr:col>6</xdr:col>
      <xdr:colOff>470777</xdr:colOff>
      <xdr:row>148</xdr:row>
      <xdr:rowOff>339397</xdr:rowOff>
    </xdr:to>
    <xdr:cxnSp macro="">
      <xdr:nvCxnSpPr>
        <xdr:cNvPr id="6" name="Rechte verbindingslijn 5">
          <a:extLst>
            <a:ext uri="{FF2B5EF4-FFF2-40B4-BE49-F238E27FC236}">
              <a16:creationId xmlns:a16="http://schemas.microsoft.com/office/drawing/2014/main" id="{1E015510-4F80-4DE6-A806-7D42B773D718}"/>
            </a:ext>
          </a:extLst>
        </xdr:cNvPr>
        <xdr:cNvCxnSpPr/>
      </xdr:nvCxnSpPr>
      <xdr:spPr>
        <a:xfrm>
          <a:off x="2310087" y="35855604"/>
          <a:ext cx="3175000" cy="1094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7663F-121E-4F1F-878D-C5C1076A2A22}">
  <sheetPr transitionEvaluation="1"/>
  <dimension ref="A1:I161"/>
  <sheetViews>
    <sheetView tabSelected="1" defaultGridColor="0" showWhiteSpace="0" view="pageBreakPreview" colorId="22" zoomScale="115" zoomScaleNormal="87" zoomScaleSheetLayoutView="115" workbookViewId="0"/>
  </sheetViews>
  <sheetFormatPr defaultColWidth="9.44140625" defaultRowHeight="14.25" x14ac:dyDescent="0.2"/>
  <cols>
    <col min="1" max="1" width="10.33203125" style="3" customWidth="1"/>
    <col min="2" max="2" width="16.44140625" style="3" customWidth="1"/>
    <col min="3" max="3" width="13.5546875" style="3" customWidth="1"/>
    <col min="4" max="4" width="10.33203125" style="3" customWidth="1"/>
    <col min="5" max="5" width="17" style="3" customWidth="1"/>
    <col min="6" max="6" width="13.5546875" style="3" customWidth="1"/>
    <col min="7" max="7" width="10.33203125" style="3" customWidth="1"/>
    <col min="8" max="8" width="17" style="3" customWidth="1"/>
    <col min="9" max="9" width="13.5546875" style="3" customWidth="1"/>
    <col min="10" max="16384" width="9.44140625" style="3"/>
  </cols>
  <sheetData>
    <row r="1" spans="1:9" ht="15.75" x14ac:dyDescent="0.2">
      <c r="A1" s="1" t="s">
        <v>392</v>
      </c>
      <c r="B1" s="2"/>
    </row>
    <row r="2" spans="1:9" ht="30" customHeight="1" thickBot="1" x14ac:dyDescent="0.3">
      <c r="A2" s="43" t="s">
        <v>393</v>
      </c>
      <c r="B2" s="4"/>
    </row>
    <row r="3" spans="1:9" ht="19.5" customHeight="1" x14ac:dyDescent="0.25">
      <c r="A3" s="5" t="s">
        <v>371</v>
      </c>
      <c r="B3" s="6"/>
      <c r="C3" s="7"/>
      <c r="D3" s="7"/>
      <c r="E3" s="8"/>
      <c r="F3" s="9" t="s">
        <v>0</v>
      </c>
      <c r="G3" s="9" t="s">
        <v>398</v>
      </c>
      <c r="H3" s="10"/>
      <c r="I3" s="47"/>
    </row>
    <row r="4" spans="1:9" ht="19.899999999999999" customHeight="1" x14ac:dyDescent="0.2">
      <c r="A4" s="11" t="s">
        <v>390</v>
      </c>
      <c r="B4" s="40"/>
      <c r="C4" s="46"/>
      <c r="D4" s="46"/>
      <c r="E4" s="46"/>
      <c r="F4" s="13" t="s">
        <v>1</v>
      </c>
      <c r="G4" s="14">
        <v>2</v>
      </c>
      <c r="H4" s="15"/>
      <c r="I4" s="16"/>
    </row>
    <row r="5" spans="1:9" ht="19.899999999999999" customHeight="1" x14ac:dyDescent="0.2">
      <c r="A5" s="11" t="s">
        <v>391</v>
      </c>
      <c r="B5" s="40"/>
      <c r="C5" s="40"/>
      <c r="D5" s="40"/>
      <c r="E5" s="40"/>
      <c r="F5" s="13" t="s">
        <v>3</v>
      </c>
      <c r="G5" s="14">
        <v>2</v>
      </c>
      <c r="H5" s="15"/>
      <c r="I5" s="16"/>
    </row>
    <row r="6" spans="1:9" ht="19.899999999999999" customHeight="1" x14ac:dyDescent="0.2">
      <c r="A6" s="11" t="s">
        <v>389</v>
      </c>
      <c r="B6" s="40"/>
      <c r="C6" s="40"/>
      <c r="D6" s="40"/>
      <c r="E6" s="40"/>
      <c r="F6" s="13" t="s">
        <v>6</v>
      </c>
      <c r="G6" s="17">
        <v>2</v>
      </c>
      <c r="H6" s="18"/>
      <c r="I6" s="19"/>
    </row>
    <row r="7" spans="1:9" ht="19.899999999999999" customHeight="1" thickBot="1" x14ac:dyDescent="0.25">
      <c r="A7" s="20" t="s">
        <v>372</v>
      </c>
      <c r="B7" s="21"/>
      <c r="C7" s="21"/>
      <c r="D7" s="21"/>
      <c r="E7" s="21"/>
      <c r="F7" s="22" t="s">
        <v>370</v>
      </c>
      <c r="G7" s="23">
        <f>SUM(G4:G6)</f>
        <v>6</v>
      </c>
      <c r="H7" s="24"/>
      <c r="I7" s="25"/>
    </row>
    <row r="8" spans="1:9" ht="24.6" customHeight="1" x14ac:dyDescent="0.2">
      <c r="B8" s="44" t="s">
        <v>398</v>
      </c>
      <c r="C8" s="45"/>
      <c r="E8" s="44" t="s">
        <v>398</v>
      </c>
      <c r="F8" s="45"/>
      <c r="H8" s="44" t="s">
        <v>398</v>
      </c>
      <c r="I8" s="45"/>
    </row>
    <row r="9" spans="1:9" ht="24.6" customHeight="1" x14ac:dyDescent="0.2">
      <c r="A9" s="26" t="s">
        <v>373</v>
      </c>
      <c r="B9" s="37" t="s">
        <v>397</v>
      </c>
      <c r="C9" s="48" t="s">
        <v>395</v>
      </c>
      <c r="D9" s="27" t="s">
        <v>374</v>
      </c>
      <c r="E9" s="37" t="s">
        <v>397</v>
      </c>
      <c r="F9" s="48" t="s">
        <v>395</v>
      </c>
      <c r="G9" s="27" t="s">
        <v>375</v>
      </c>
      <c r="H9" s="37" t="s">
        <v>397</v>
      </c>
      <c r="I9" s="48" t="s">
        <v>395</v>
      </c>
    </row>
    <row r="10" spans="1:9" ht="24.6" customHeight="1" x14ac:dyDescent="0.2">
      <c r="A10" s="28" t="s">
        <v>1</v>
      </c>
      <c r="B10" s="28"/>
      <c r="C10" s="28"/>
      <c r="D10" s="28" t="s">
        <v>2</v>
      </c>
      <c r="E10" s="28"/>
      <c r="F10" s="28"/>
      <c r="G10" s="28" t="s">
        <v>369</v>
      </c>
      <c r="H10" s="28"/>
      <c r="I10" s="28"/>
    </row>
    <row r="11" spans="1:9" ht="24.6" customHeight="1" x14ac:dyDescent="0.2">
      <c r="A11" s="28" t="s">
        <v>3</v>
      </c>
      <c r="B11" s="28"/>
      <c r="C11" s="28"/>
      <c r="D11" s="28" t="s">
        <v>4</v>
      </c>
      <c r="E11" s="28"/>
      <c r="F11" s="28"/>
      <c r="G11" s="28" t="s">
        <v>5</v>
      </c>
      <c r="H11" s="28"/>
      <c r="I11" s="28"/>
    </row>
    <row r="12" spans="1:9" ht="24.6" customHeight="1" x14ac:dyDescent="0.2">
      <c r="A12" s="28" t="s">
        <v>6</v>
      </c>
      <c r="B12" s="28"/>
      <c r="C12" s="28"/>
      <c r="D12" s="28" t="s">
        <v>7</v>
      </c>
      <c r="E12" s="28"/>
      <c r="F12" s="28"/>
      <c r="G12" s="28" t="s">
        <v>8</v>
      </c>
      <c r="H12" s="28"/>
      <c r="I12" s="28"/>
    </row>
    <row r="13" spans="1:9" ht="24.6" customHeight="1" x14ac:dyDescent="0.2">
      <c r="A13" s="28" t="s">
        <v>9</v>
      </c>
      <c r="B13" s="28"/>
      <c r="C13" s="28"/>
      <c r="D13" s="28" t="s">
        <v>10</v>
      </c>
      <c r="E13" s="28"/>
      <c r="F13" s="28"/>
      <c r="G13" s="28" t="s">
        <v>11</v>
      </c>
      <c r="H13" s="28"/>
      <c r="I13" s="28"/>
    </row>
    <row r="14" spans="1:9" ht="24.6" customHeight="1" x14ac:dyDescent="0.2">
      <c r="A14" s="28" t="s">
        <v>12</v>
      </c>
      <c r="B14" s="28"/>
      <c r="C14" s="28"/>
      <c r="D14" s="28" t="s">
        <v>13</v>
      </c>
      <c r="E14" s="28"/>
      <c r="F14" s="28"/>
      <c r="G14" s="28" t="s">
        <v>14</v>
      </c>
      <c r="H14" s="28"/>
      <c r="I14" s="28"/>
    </row>
    <row r="15" spans="1:9" ht="24.6" customHeight="1" x14ac:dyDescent="0.2">
      <c r="A15" s="28" t="s">
        <v>15</v>
      </c>
      <c r="B15" s="28"/>
      <c r="C15" s="28"/>
      <c r="D15" s="28" t="s">
        <v>16</v>
      </c>
      <c r="E15" s="28"/>
      <c r="F15" s="28"/>
      <c r="G15" s="28" t="s">
        <v>17</v>
      </c>
      <c r="H15" s="28"/>
      <c r="I15" s="28"/>
    </row>
    <row r="16" spans="1:9" ht="24.6" customHeight="1" x14ac:dyDescent="0.2">
      <c r="A16" s="28" t="s">
        <v>18</v>
      </c>
      <c r="B16" s="28"/>
      <c r="C16" s="28"/>
      <c r="D16" s="28" t="s">
        <v>19</v>
      </c>
      <c r="E16" s="28"/>
      <c r="F16" s="28"/>
      <c r="G16" s="28" t="s">
        <v>20</v>
      </c>
      <c r="H16" s="28"/>
      <c r="I16" s="28"/>
    </row>
    <row r="17" spans="1:9" ht="24.6" customHeight="1" x14ac:dyDescent="0.2">
      <c r="A17" s="28" t="s">
        <v>21</v>
      </c>
      <c r="B17" s="28"/>
      <c r="C17" s="28"/>
      <c r="D17" s="28" t="s">
        <v>22</v>
      </c>
      <c r="E17" s="28"/>
      <c r="F17" s="28"/>
      <c r="G17" s="28" t="s">
        <v>23</v>
      </c>
      <c r="H17" s="28"/>
      <c r="I17" s="28"/>
    </row>
    <row r="18" spans="1:9" ht="24.6" customHeight="1" x14ac:dyDescent="0.2">
      <c r="A18" s="28" t="s">
        <v>24</v>
      </c>
      <c r="B18" s="28"/>
      <c r="C18" s="28"/>
      <c r="D18" s="28" t="s">
        <v>25</v>
      </c>
      <c r="E18" s="28"/>
      <c r="F18" s="28"/>
      <c r="G18" s="28" t="s">
        <v>26</v>
      </c>
      <c r="H18" s="28"/>
      <c r="I18" s="28"/>
    </row>
    <row r="19" spans="1:9" ht="24.6" customHeight="1" x14ac:dyDescent="0.2">
      <c r="A19" s="28" t="s">
        <v>27</v>
      </c>
      <c r="B19" s="28"/>
      <c r="C19" s="28"/>
      <c r="D19" s="28" t="s">
        <v>28</v>
      </c>
      <c r="E19" s="28"/>
      <c r="F19" s="28"/>
      <c r="G19" s="28" t="s">
        <v>29</v>
      </c>
      <c r="H19" s="28"/>
      <c r="I19" s="28"/>
    </row>
    <row r="20" spans="1:9" ht="24.6" customHeight="1" x14ac:dyDescent="0.2">
      <c r="A20" s="28" t="s">
        <v>30</v>
      </c>
      <c r="B20" s="28"/>
      <c r="C20" s="28"/>
      <c r="D20" s="28" t="s">
        <v>31</v>
      </c>
      <c r="E20" s="28"/>
      <c r="F20" s="28"/>
      <c r="G20" s="28" t="s">
        <v>32</v>
      </c>
      <c r="H20" s="28"/>
      <c r="I20" s="28"/>
    </row>
    <row r="21" spans="1:9" ht="24.6" customHeight="1" x14ac:dyDescent="0.2">
      <c r="A21" s="28" t="s">
        <v>33</v>
      </c>
      <c r="B21" s="28"/>
      <c r="C21" s="28"/>
      <c r="D21" s="28" t="s">
        <v>34</v>
      </c>
      <c r="E21" s="28"/>
      <c r="F21" s="28"/>
      <c r="G21" s="28" t="s">
        <v>35</v>
      </c>
      <c r="H21" s="28"/>
      <c r="I21" s="28"/>
    </row>
    <row r="22" spans="1:9" ht="24.6" customHeight="1" x14ac:dyDescent="0.2">
      <c r="A22" s="28" t="s">
        <v>36</v>
      </c>
      <c r="B22" s="28"/>
      <c r="C22" s="28"/>
      <c r="D22" s="28" t="s">
        <v>37</v>
      </c>
      <c r="E22" s="28"/>
      <c r="F22" s="28"/>
      <c r="G22" s="28" t="s">
        <v>38</v>
      </c>
      <c r="H22" s="28"/>
      <c r="I22" s="28"/>
    </row>
    <row r="23" spans="1:9" ht="24.6" customHeight="1" x14ac:dyDescent="0.2">
      <c r="A23" s="28" t="s">
        <v>39</v>
      </c>
      <c r="B23" s="28"/>
      <c r="C23" s="28"/>
      <c r="D23" s="28" t="s">
        <v>40</v>
      </c>
      <c r="E23" s="28"/>
      <c r="F23" s="28"/>
      <c r="G23" s="28" t="s">
        <v>41</v>
      </c>
      <c r="H23" s="28"/>
      <c r="I23" s="28"/>
    </row>
    <row r="24" spans="1:9" ht="24.6" customHeight="1" x14ac:dyDescent="0.2">
      <c r="A24" s="28" t="s">
        <v>42</v>
      </c>
      <c r="B24" s="28"/>
      <c r="C24" s="28"/>
      <c r="D24" s="28" t="s">
        <v>43</v>
      </c>
      <c r="E24" s="28"/>
      <c r="F24" s="28"/>
      <c r="G24" s="28" t="s">
        <v>44</v>
      </c>
      <c r="H24" s="28"/>
      <c r="I24" s="28"/>
    </row>
    <row r="25" spans="1:9" ht="24.6" customHeight="1" x14ac:dyDescent="0.2">
      <c r="A25" s="28" t="s">
        <v>45</v>
      </c>
      <c r="B25" s="28"/>
      <c r="C25" s="28"/>
      <c r="D25" s="28" t="s">
        <v>46</v>
      </c>
      <c r="E25" s="28"/>
      <c r="F25" s="28"/>
      <c r="G25" s="28" t="s">
        <v>47</v>
      </c>
      <c r="H25" s="28"/>
      <c r="I25" s="28"/>
    </row>
    <row r="26" spans="1:9" ht="24.6" customHeight="1" x14ac:dyDescent="0.2">
      <c r="A26" s="28" t="s">
        <v>48</v>
      </c>
      <c r="B26" s="28"/>
      <c r="C26" s="28"/>
      <c r="D26" s="28" t="s">
        <v>49</v>
      </c>
      <c r="E26" s="28"/>
      <c r="F26" s="28"/>
      <c r="G26" s="28" t="s">
        <v>50</v>
      </c>
      <c r="H26" s="28"/>
      <c r="I26" s="28"/>
    </row>
    <row r="27" spans="1:9" ht="24.6" customHeight="1" x14ac:dyDescent="0.2">
      <c r="A27" s="28" t="s">
        <v>51</v>
      </c>
      <c r="B27" s="28"/>
      <c r="C27" s="28"/>
      <c r="D27" s="28" t="s">
        <v>52</v>
      </c>
      <c r="E27" s="28"/>
      <c r="F27" s="28"/>
      <c r="G27" s="28" t="s">
        <v>53</v>
      </c>
      <c r="H27" s="28"/>
      <c r="I27" s="28"/>
    </row>
    <row r="28" spans="1:9" ht="24.6" customHeight="1" x14ac:dyDescent="0.2">
      <c r="A28" s="28" t="s">
        <v>54</v>
      </c>
      <c r="B28" s="28"/>
      <c r="C28" s="28"/>
      <c r="D28" s="28" t="s">
        <v>55</v>
      </c>
      <c r="E28" s="28"/>
      <c r="F28" s="28"/>
      <c r="G28" s="28" t="s">
        <v>56</v>
      </c>
      <c r="H28" s="28"/>
      <c r="I28" s="28"/>
    </row>
    <row r="29" spans="1:9" ht="24.6" customHeight="1" x14ac:dyDescent="0.2">
      <c r="A29" s="28" t="s">
        <v>57</v>
      </c>
      <c r="B29" s="28"/>
      <c r="C29" s="28"/>
      <c r="D29" s="28" t="s">
        <v>58</v>
      </c>
      <c r="E29" s="28"/>
      <c r="F29" s="28"/>
      <c r="G29" s="28" t="s">
        <v>59</v>
      </c>
      <c r="H29" s="28"/>
      <c r="I29" s="28"/>
    </row>
    <row r="30" spans="1:9" ht="24.6" customHeight="1" x14ac:dyDescent="0.2">
      <c r="A30" s="28" t="s">
        <v>60</v>
      </c>
      <c r="B30" s="28"/>
      <c r="C30" s="28"/>
      <c r="D30" s="28" t="s">
        <v>61</v>
      </c>
      <c r="E30" s="28"/>
      <c r="F30" s="28"/>
      <c r="G30" s="28" t="s">
        <v>62</v>
      </c>
      <c r="H30" s="28"/>
      <c r="I30" s="28"/>
    </row>
    <row r="31" spans="1:9" ht="24.6" customHeight="1" x14ac:dyDescent="0.2">
      <c r="A31" s="28" t="s">
        <v>63</v>
      </c>
      <c r="B31" s="28"/>
      <c r="C31" s="28"/>
      <c r="D31" s="28" t="s">
        <v>64</v>
      </c>
      <c r="E31" s="28"/>
      <c r="F31" s="28"/>
      <c r="G31" s="28" t="s">
        <v>65</v>
      </c>
      <c r="H31" s="28"/>
      <c r="I31" s="28"/>
    </row>
    <row r="32" spans="1:9" ht="24.6" customHeight="1" x14ac:dyDescent="0.2">
      <c r="A32" s="28" t="s">
        <v>66</v>
      </c>
      <c r="B32" s="28"/>
      <c r="C32" s="28"/>
      <c r="D32" s="28" t="s">
        <v>67</v>
      </c>
      <c r="E32" s="28"/>
      <c r="F32" s="28"/>
      <c r="G32" s="28" t="s">
        <v>68</v>
      </c>
      <c r="H32" s="28"/>
      <c r="I32" s="28"/>
    </row>
    <row r="33" spans="1:9" ht="24.6" customHeight="1" x14ac:dyDescent="0.2">
      <c r="A33" s="28" t="s">
        <v>69</v>
      </c>
      <c r="B33" s="28"/>
      <c r="C33" s="28"/>
      <c r="D33" s="28" t="s">
        <v>70</v>
      </c>
      <c r="E33" s="28"/>
      <c r="F33" s="28"/>
      <c r="G33" s="28" t="s">
        <v>71</v>
      </c>
      <c r="H33" s="28"/>
      <c r="I33" s="28"/>
    </row>
    <row r="34" spans="1:9" ht="24.6" customHeight="1" x14ac:dyDescent="0.2">
      <c r="A34" s="28" t="s">
        <v>72</v>
      </c>
      <c r="B34" s="28"/>
      <c r="C34" s="28"/>
      <c r="D34" s="28" t="s">
        <v>73</v>
      </c>
      <c r="E34" s="28"/>
      <c r="F34" s="28"/>
      <c r="G34" s="28" t="s">
        <v>74</v>
      </c>
      <c r="H34" s="28"/>
      <c r="I34" s="28"/>
    </row>
    <row r="35" spans="1:9" ht="24.6" customHeight="1" x14ac:dyDescent="0.2">
      <c r="A35" s="28" t="s">
        <v>75</v>
      </c>
      <c r="B35" s="28"/>
      <c r="C35" s="28"/>
      <c r="D35" s="28" t="s">
        <v>76</v>
      </c>
      <c r="E35" s="28"/>
      <c r="F35" s="28"/>
      <c r="G35" s="28" t="s">
        <v>77</v>
      </c>
      <c r="H35" s="28"/>
      <c r="I35" s="28"/>
    </row>
    <row r="36" spans="1:9" ht="24.6" customHeight="1" x14ac:dyDescent="0.2">
      <c r="A36" s="28" t="s">
        <v>78</v>
      </c>
      <c r="B36" s="28"/>
      <c r="C36" s="28"/>
      <c r="D36" s="28" t="s">
        <v>79</v>
      </c>
      <c r="E36" s="28"/>
      <c r="F36" s="28"/>
      <c r="G36" s="28" t="s">
        <v>80</v>
      </c>
      <c r="H36" s="28"/>
      <c r="I36" s="28"/>
    </row>
    <row r="37" spans="1:9" ht="24.6" customHeight="1" x14ac:dyDescent="0.2">
      <c r="A37" s="28" t="s">
        <v>81</v>
      </c>
      <c r="B37" s="28"/>
      <c r="C37" s="28"/>
      <c r="D37" s="28" t="s">
        <v>82</v>
      </c>
      <c r="E37" s="28"/>
      <c r="F37" s="28"/>
      <c r="G37" s="28" t="s">
        <v>83</v>
      </c>
      <c r="H37" s="28"/>
      <c r="I37" s="28"/>
    </row>
    <row r="38" spans="1:9" ht="24.6" customHeight="1" x14ac:dyDescent="0.2">
      <c r="A38" s="28" t="s">
        <v>84</v>
      </c>
      <c r="B38" s="28"/>
      <c r="C38" s="28"/>
      <c r="D38" s="28"/>
      <c r="E38" s="28"/>
      <c r="F38" s="28"/>
      <c r="G38" s="28" t="s">
        <v>85</v>
      </c>
      <c r="H38" s="28"/>
      <c r="I38" s="28"/>
    </row>
    <row r="39" spans="1:9" ht="24.6" customHeight="1" x14ac:dyDescent="0.2">
      <c r="A39" s="28" t="s">
        <v>86</v>
      </c>
      <c r="B39" s="28"/>
      <c r="C39" s="28"/>
      <c r="D39" s="28"/>
      <c r="E39" s="28"/>
      <c r="F39" s="28"/>
      <c r="G39" s="28" t="s">
        <v>87</v>
      </c>
      <c r="H39" s="28"/>
      <c r="I39" s="28"/>
    </row>
    <row r="40" spans="1:9" ht="24.6" customHeight="1" thickBot="1" x14ac:dyDescent="0.25">
      <c r="A40" s="28" t="s">
        <v>88</v>
      </c>
      <c r="B40" s="29"/>
      <c r="C40" s="30"/>
      <c r="D40" s="28"/>
      <c r="E40" s="29"/>
      <c r="F40" s="30"/>
      <c r="G40" s="28" t="s">
        <v>89</v>
      </c>
      <c r="H40" s="29"/>
      <c r="I40" s="30"/>
    </row>
    <row r="41" spans="1:9" ht="24.6" customHeight="1" x14ac:dyDescent="0.2">
      <c r="A41" s="31" t="s">
        <v>377</v>
      </c>
      <c r="B41" s="31">
        <f>SUM(B10:B40)</f>
        <v>0</v>
      </c>
      <c r="C41" s="31">
        <f>SUM(C10:C40)</f>
        <v>0</v>
      </c>
      <c r="D41" s="31" t="s">
        <v>377</v>
      </c>
      <c r="E41" s="31">
        <f>SUM(E10:E40)</f>
        <v>0</v>
      </c>
      <c r="F41" s="31">
        <f>SUM(F10:F40)</f>
        <v>0</v>
      </c>
      <c r="G41" s="31" t="s">
        <v>378</v>
      </c>
      <c r="H41" s="31">
        <f>SUM(H10:H40)</f>
        <v>0</v>
      </c>
      <c r="I41" s="31">
        <f>SUM(I10:I40)</f>
        <v>0</v>
      </c>
    </row>
    <row r="42" spans="1:9" s="39" customFormat="1" ht="0.95" customHeight="1" x14ac:dyDescent="0.2">
      <c r="A42" s="38"/>
      <c r="B42" s="38"/>
      <c r="C42" s="38"/>
      <c r="D42" s="38"/>
      <c r="E42" s="38"/>
      <c r="F42" s="38"/>
      <c r="G42" s="38"/>
      <c r="H42" s="38"/>
      <c r="I42" s="38"/>
    </row>
    <row r="43" spans="1:9" ht="24.6" customHeight="1" x14ac:dyDescent="0.2">
      <c r="B43" s="41" t="s">
        <v>398</v>
      </c>
      <c r="C43" s="42"/>
      <c r="E43" s="41" t="s">
        <v>398</v>
      </c>
      <c r="F43" s="42"/>
      <c r="H43" s="41" t="s">
        <v>398</v>
      </c>
      <c r="I43" s="42"/>
    </row>
    <row r="44" spans="1:9" ht="24.6" customHeight="1" x14ac:dyDescent="0.2">
      <c r="A44" s="26" t="s">
        <v>379</v>
      </c>
      <c r="B44" s="37" t="s">
        <v>397</v>
      </c>
      <c r="C44" s="48" t="s">
        <v>395</v>
      </c>
      <c r="D44" s="27" t="s">
        <v>380</v>
      </c>
      <c r="E44" s="37" t="s">
        <v>397</v>
      </c>
      <c r="F44" s="48" t="s">
        <v>395</v>
      </c>
      <c r="G44" s="27" t="s">
        <v>381</v>
      </c>
      <c r="H44" s="37" t="s">
        <v>397</v>
      </c>
      <c r="I44" s="48" t="s">
        <v>395</v>
      </c>
    </row>
    <row r="45" spans="1:9" ht="24.6" customHeight="1" x14ac:dyDescent="0.2">
      <c r="A45" s="28" t="s">
        <v>90</v>
      </c>
      <c r="B45" s="28"/>
      <c r="C45" s="28"/>
      <c r="D45" s="28" t="s">
        <v>91</v>
      </c>
      <c r="E45" s="28"/>
      <c r="F45" s="28"/>
      <c r="G45" s="28" t="s">
        <v>92</v>
      </c>
      <c r="H45" s="28"/>
      <c r="I45" s="28"/>
    </row>
    <row r="46" spans="1:9" ht="24.6" customHeight="1" x14ac:dyDescent="0.2">
      <c r="A46" s="28" t="s">
        <v>93</v>
      </c>
      <c r="B46" s="28"/>
      <c r="C46" s="28"/>
      <c r="D46" s="28" t="s">
        <v>94</v>
      </c>
      <c r="E46" s="28"/>
      <c r="F46" s="28"/>
      <c r="G46" s="28" t="s">
        <v>95</v>
      </c>
      <c r="H46" s="28"/>
      <c r="I46" s="28"/>
    </row>
    <row r="47" spans="1:9" ht="24.6" customHeight="1" x14ac:dyDescent="0.2">
      <c r="A47" s="28" t="s">
        <v>96</v>
      </c>
      <c r="B47" s="28"/>
      <c r="C47" s="28"/>
      <c r="D47" s="28" t="s">
        <v>97</v>
      </c>
      <c r="E47" s="28"/>
      <c r="F47" s="28"/>
      <c r="G47" s="28" t="s">
        <v>98</v>
      </c>
      <c r="H47" s="28"/>
      <c r="I47" s="28"/>
    </row>
    <row r="48" spans="1:9" ht="24.6" customHeight="1" x14ac:dyDescent="0.2">
      <c r="A48" s="28" t="s">
        <v>99</v>
      </c>
      <c r="B48" s="28"/>
      <c r="C48" s="28"/>
      <c r="D48" s="28" t="s">
        <v>100</v>
      </c>
      <c r="E48" s="28"/>
      <c r="F48" s="28"/>
      <c r="G48" s="28" t="s">
        <v>101</v>
      </c>
      <c r="H48" s="28"/>
      <c r="I48" s="28"/>
    </row>
    <row r="49" spans="1:9" ht="24.6" customHeight="1" x14ac:dyDescent="0.2">
      <c r="A49" s="28" t="s">
        <v>102</v>
      </c>
      <c r="B49" s="28"/>
      <c r="C49" s="28"/>
      <c r="D49" s="28" t="s">
        <v>103</v>
      </c>
      <c r="E49" s="28"/>
      <c r="F49" s="28"/>
      <c r="G49" s="28" t="s">
        <v>104</v>
      </c>
      <c r="H49" s="28"/>
      <c r="I49" s="28"/>
    </row>
    <row r="50" spans="1:9" ht="24.6" customHeight="1" x14ac:dyDescent="0.2">
      <c r="A50" s="28" t="s">
        <v>105</v>
      </c>
      <c r="B50" s="28"/>
      <c r="C50" s="28"/>
      <c r="D50" s="28" t="s">
        <v>106</v>
      </c>
      <c r="E50" s="28"/>
      <c r="F50" s="28"/>
      <c r="G50" s="28" t="s">
        <v>107</v>
      </c>
      <c r="H50" s="28"/>
      <c r="I50" s="28"/>
    </row>
    <row r="51" spans="1:9" ht="24.6" customHeight="1" x14ac:dyDescent="0.2">
      <c r="A51" s="28" t="s">
        <v>108</v>
      </c>
      <c r="B51" s="28"/>
      <c r="C51" s="28"/>
      <c r="D51" s="28" t="s">
        <v>109</v>
      </c>
      <c r="E51" s="28"/>
      <c r="F51" s="28"/>
      <c r="G51" s="28" t="s">
        <v>110</v>
      </c>
      <c r="H51" s="28"/>
      <c r="I51" s="28"/>
    </row>
    <row r="52" spans="1:9" ht="24.6" customHeight="1" x14ac:dyDescent="0.2">
      <c r="A52" s="28" t="s">
        <v>111</v>
      </c>
      <c r="B52" s="28"/>
      <c r="C52" s="28"/>
      <c r="D52" s="28" t="s">
        <v>112</v>
      </c>
      <c r="E52" s="28"/>
      <c r="F52" s="28"/>
      <c r="G52" s="28" t="s">
        <v>113</v>
      </c>
      <c r="H52" s="28"/>
      <c r="I52" s="28"/>
    </row>
    <row r="53" spans="1:9" ht="24.6" customHeight="1" x14ac:dyDescent="0.2">
      <c r="A53" s="28" t="s">
        <v>114</v>
      </c>
      <c r="B53" s="28"/>
      <c r="C53" s="28"/>
      <c r="D53" s="28" t="s">
        <v>115</v>
      </c>
      <c r="E53" s="28"/>
      <c r="F53" s="28"/>
      <c r="G53" s="28" t="s">
        <v>116</v>
      </c>
      <c r="H53" s="28"/>
      <c r="I53" s="28"/>
    </row>
    <row r="54" spans="1:9" ht="24.6" customHeight="1" x14ac:dyDescent="0.2">
      <c r="A54" s="28" t="s">
        <v>117</v>
      </c>
      <c r="B54" s="28"/>
      <c r="C54" s="28"/>
      <c r="D54" s="28" t="s">
        <v>118</v>
      </c>
      <c r="E54" s="28"/>
      <c r="F54" s="28"/>
      <c r="G54" s="28" t="s">
        <v>119</v>
      </c>
      <c r="H54" s="28"/>
      <c r="I54" s="28"/>
    </row>
    <row r="55" spans="1:9" ht="24.6" customHeight="1" x14ac:dyDescent="0.2">
      <c r="A55" s="28" t="s">
        <v>120</v>
      </c>
      <c r="B55" s="28"/>
      <c r="C55" s="28"/>
      <c r="D55" s="28" t="s">
        <v>121</v>
      </c>
      <c r="E55" s="28"/>
      <c r="F55" s="28"/>
      <c r="G55" s="28" t="s">
        <v>122</v>
      </c>
      <c r="H55" s="28"/>
      <c r="I55" s="28"/>
    </row>
    <row r="56" spans="1:9" ht="24.6" customHeight="1" x14ac:dyDescent="0.2">
      <c r="A56" s="28" t="s">
        <v>123</v>
      </c>
      <c r="B56" s="28"/>
      <c r="C56" s="28"/>
      <c r="D56" s="28" t="s">
        <v>124</v>
      </c>
      <c r="E56" s="28"/>
      <c r="F56" s="28"/>
      <c r="G56" s="28" t="s">
        <v>125</v>
      </c>
      <c r="H56" s="28"/>
      <c r="I56" s="28"/>
    </row>
    <row r="57" spans="1:9" ht="24.6" customHeight="1" x14ac:dyDescent="0.2">
      <c r="A57" s="28" t="s">
        <v>126</v>
      </c>
      <c r="B57" s="28"/>
      <c r="C57" s="28"/>
      <c r="D57" s="28" t="s">
        <v>127</v>
      </c>
      <c r="E57" s="28"/>
      <c r="F57" s="28"/>
      <c r="G57" s="28" t="s">
        <v>128</v>
      </c>
      <c r="H57" s="28"/>
      <c r="I57" s="28"/>
    </row>
    <row r="58" spans="1:9" ht="24.6" customHeight="1" x14ac:dyDescent="0.2">
      <c r="A58" s="28" t="s">
        <v>129</v>
      </c>
      <c r="B58" s="28"/>
      <c r="C58" s="28"/>
      <c r="D58" s="28" t="s">
        <v>130</v>
      </c>
      <c r="E58" s="28"/>
      <c r="F58" s="28"/>
      <c r="G58" s="28" t="s">
        <v>131</v>
      </c>
      <c r="H58" s="28"/>
      <c r="I58" s="28"/>
    </row>
    <row r="59" spans="1:9" ht="24.6" customHeight="1" x14ac:dyDescent="0.2">
      <c r="A59" s="28" t="s">
        <v>132</v>
      </c>
      <c r="B59" s="28"/>
      <c r="C59" s="28"/>
      <c r="D59" s="28" t="s">
        <v>133</v>
      </c>
      <c r="E59" s="28"/>
      <c r="F59" s="28"/>
      <c r="G59" s="28" t="s">
        <v>134</v>
      </c>
      <c r="H59" s="28"/>
      <c r="I59" s="28"/>
    </row>
    <row r="60" spans="1:9" ht="24.6" customHeight="1" x14ac:dyDescent="0.2">
      <c r="A60" s="28" t="s">
        <v>135</v>
      </c>
      <c r="B60" s="28"/>
      <c r="C60" s="28"/>
      <c r="D60" s="28" t="s">
        <v>136</v>
      </c>
      <c r="E60" s="28"/>
      <c r="F60" s="28"/>
      <c r="G60" s="28" t="s">
        <v>137</v>
      </c>
      <c r="H60" s="28"/>
      <c r="I60" s="28"/>
    </row>
    <row r="61" spans="1:9" ht="24.6" customHeight="1" x14ac:dyDescent="0.2">
      <c r="A61" s="28" t="s">
        <v>138</v>
      </c>
      <c r="B61" s="28"/>
      <c r="C61" s="28"/>
      <c r="D61" s="28" t="s">
        <v>139</v>
      </c>
      <c r="E61" s="28"/>
      <c r="F61" s="28"/>
      <c r="G61" s="28" t="s">
        <v>140</v>
      </c>
      <c r="H61" s="28"/>
      <c r="I61" s="28"/>
    </row>
    <row r="62" spans="1:9" ht="24.6" customHeight="1" x14ac:dyDescent="0.2">
      <c r="A62" s="28" t="s">
        <v>141</v>
      </c>
      <c r="B62" s="28"/>
      <c r="C62" s="28"/>
      <c r="D62" s="28" t="s">
        <v>142</v>
      </c>
      <c r="E62" s="28"/>
      <c r="F62" s="28"/>
      <c r="G62" s="28" t="s">
        <v>143</v>
      </c>
      <c r="H62" s="28"/>
      <c r="I62" s="28"/>
    </row>
    <row r="63" spans="1:9" ht="24.6" customHeight="1" x14ac:dyDescent="0.2">
      <c r="A63" s="28" t="s">
        <v>144</v>
      </c>
      <c r="B63" s="28"/>
      <c r="C63" s="28"/>
      <c r="D63" s="28" t="s">
        <v>145</v>
      </c>
      <c r="E63" s="28"/>
      <c r="F63" s="28"/>
      <c r="G63" s="28" t="s">
        <v>146</v>
      </c>
      <c r="H63" s="28"/>
      <c r="I63" s="28"/>
    </row>
    <row r="64" spans="1:9" ht="24.6" customHeight="1" x14ac:dyDescent="0.2">
      <c r="A64" s="28" t="s">
        <v>147</v>
      </c>
      <c r="B64" s="28"/>
      <c r="C64" s="28"/>
      <c r="D64" s="28" t="s">
        <v>148</v>
      </c>
      <c r="E64" s="28"/>
      <c r="F64" s="28"/>
      <c r="G64" s="28" t="s">
        <v>149</v>
      </c>
      <c r="H64" s="28"/>
      <c r="I64" s="28"/>
    </row>
    <row r="65" spans="1:9" ht="24.6" customHeight="1" x14ac:dyDescent="0.2">
      <c r="A65" s="28" t="s">
        <v>150</v>
      </c>
      <c r="B65" s="28"/>
      <c r="C65" s="28"/>
      <c r="D65" s="28" t="s">
        <v>151</v>
      </c>
      <c r="E65" s="28"/>
      <c r="F65" s="28"/>
      <c r="G65" s="28" t="s">
        <v>152</v>
      </c>
      <c r="H65" s="28"/>
      <c r="I65" s="28"/>
    </row>
    <row r="66" spans="1:9" ht="24.6" customHeight="1" x14ac:dyDescent="0.2">
      <c r="A66" s="28" t="s">
        <v>153</v>
      </c>
      <c r="B66" s="28"/>
      <c r="C66" s="28"/>
      <c r="D66" s="28" t="s">
        <v>154</v>
      </c>
      <c r="E66" s="28"/>
      <c r="F66" s="28"/>
      <c r="G66" s="28" t="s">
        <v>155</v>
      </c>
      <c r="H66" s="28"/>
      <c r="I66" s="28"/>
    </row>
    <row r="67" spans="1:9" ht="24.6" customHeight="1" x14ac:dyDescent="0.2">
      <c r="A67" s="28" t="s">
        <v>156</v>
      </c>
      <c r="B67" s="28"/>
      <c r="C67" s="28"/>
      <c r="D67" s="28" t="s">
        <v>157</v>
      </c>
      <c r="E67" s="28"/>
      <c r="F67" s="28"/>
      <c r="G67" s="28" t="s">
        <v>158</v>
      </c>
      <c r="H67" s="28"/>
      <c r="I67" s="28"/>
    </row>
    <row r="68" spans="1:9" ht="24.6" customHeight="1" x14ac:dyDescent="0.2">
      <c r="A68" s="28" t="s">
        <v>159</v>
      </c>
      <c r="B68" s="28"/>
      <c r="C68" s="28"/>
      <c r="D68" s="28" t="s">
        <v>160</v>
      </c>
      <c r="E68" s="28"/>
      <c r="F68" s="28"/>
      <c r="G68" s="28" t="s">
        <v>161</v>
      </c>
      <c r="H68" s="28"/>
      <c r="I68" s="28"/>
    </row>
    <row r="69" spans="1:9" ht="24.6" customHeight="1" x14ac:dyDescent="0.2">
      <c r="A69" s="28" t="s">
        <v>162</v>
      </c>
      <c r="B69" s="28"/>
      <c r="C69" s="28"/>
      <c r="D69" s="28" t="s">
        <v>163</v>
      </c>
      <c r="E69" s="28"/>
      <c r="F69" s="28"/>
      <c r="G69" s="28" t="s">
        <v>164</v>
      </c>
      <c r="H69" s="28"/>
      <c r="I69" s="28"/>
    </row>
    <row r="70" spans="1:9" ht="24.6" customHeight="1" x14ac:dyDescent="0.2">
      <c r="A70" s="28" t="s">
        <v>165</v>
      </c>
      <c r="B70" s="28"/>
      <c r="C70" s="28"/>
      <c r="D70" s="28" t="s">
        <v>166</v>
      </c>
      <c r="E70" s="28"/>
      <c r="F70" s="28"/>
      <c r="G70" s="28" t="s">
        <v>167</v>
      </c>
      <c r="H70" s="28"/>
      <c r="I70" s="28"/>
    </row>
    <row r="71" spans="1:9" ht="24.6" customHeight="1" x14ac:dyDescent="0.2">
      <c r="A71" s="28" t="s">
        <v>168</v>
      </c>
      <c r="B71" s="28"/>
      <c r="C71" s="28"/>
      <c r="D71" s="28" t="s">
        <v>169</v>
      </c>
      <c r="E71" s="28"/>
      <c r="F71" s="28"/>
      <c r="G71" s="28" t="s">
        <v>170</v>
      </c>
      <c r="H71" s="28"/>
      <c r="I71" s="28"/>
    </row>
    <row r="72" spans="1:9" ht="24.6" customHeight="1" x14ac:dyDescent="0.2">
      <c r="A72" s="28" t="s">
        <v>171</v>
      </c>
      <c r="B72" s="28"/>
      <c r="C72" s="28"/>
      <c r="D72" s="28" t="s">
        <v>172</v>
      </c>
      <c r="E72" s="28"/>
      <c r="F72" s="28"/>
      <c r="G72" s="28" t="s">
        <v>173</v>
      </c>
      <c r="H72" s="28"/>
      <c r="I72" s="28"/>
    </row>
    <row r="73" spans="1:9" ht="24.6" customHeight="1" x14ac:dyDescent="0.2">
      <c r="A73" s="28" t="s">
        <v>174</v>
      </c>
      <c r="B73" s="28"/>
      <c r="C73" s="28"/>
      <c r="D73" s="28" t="s">
        <v>175</v>
      </c>
      <c r="E73" s="28"/>
      <c r="F73" s="28"/>
      <c r="G73" s="28" t="s">
        <v>176</v>
      </c>
      <c r="H73" s="28"/>
      <c r="I73" s="28"/>
    </row>
    <row r="74" spans="1:9" ht="24.6" customHeight="1" x14ac:dyDescent="0.2">
      <c r="A74" s="28" t="s">
        <v>177</v>
      </c>
      <c r="B74" s="28"/>
      <c r="C74" s="28"/>
      <c r="D74" s="28" t="s">
        <v>178</v>
      </c>
      <c r="E74" s="28"/>
      <c r="F74" s="28"/>
      <c r="G74" s="28" t="s">
        <v>179</v>
      </c>
      <c r="H74" s="28"/>
      <c r="I74" s="28"/>
    </row>
    <row r="75" spans="1:9" ht="24.6" customHeight="1" thickBot="1" x14ac:dyDescent="0.25">
      <c r="A75" s="28"/>
      <c r="B75" s="29"/>
      <c r="C75" s="30"/>
      <c r="D75" s="28" t="s">
        <v>180</v>
      </c>
      <c r="E75" s="29"/>
      <c r="F75" s="30"/>
      <c r="G75" s="28"/>
      <c r="H75" s="29"/>
      <c r="I75" s="30"/>
    </row>
    <row r="76" spans="1:9" ht="24.6" customHeight="1" x14ac:dyDescent="0.2">
      <c r="A76" s="31" t="s">
        <v>181</v>
      </c>
      <c r="B76" s="35">
        <f>SUM(B45:B74)</f>
        <v>0</v>
      </c>
      <c r="C76" s="35">
        <f>SUM(C45:C74)</f>
        <v>0</v>
      </c>
      <c r="D76" s="31" t="s">
        <v>182</v>
      </c>
      <c r="E76" s="31">
        <f>SUM(E45:E74)</f>
        <v>0</v>
      </c>
      <c r="F76" s="31">
        <f>SUM(F45:F75)</f>
        <v>0</v>
      </c>
      <c r="G76" s="31" t="s">
        <v>183</v>
      </c>
      <c r="H76" s="31">
        <f>SUM(H45:H74)</f>
        <v>0</v>
      </c>
      <c r="I76" s="31">
        <f>SUM(I45:I75)</f>
        <v>0</v>
      </c>
    </row>
    <row r="77" spans="1:9" s="39" customFormat="1" ht="0.95" customHeight="1" x14ac:dyDescent="0.2">
      <c r="A77" s="38"/>
      <c r="B77" s="38"/>
      <c r="C77" s="38"/>
      <c r="D77" s="38"/>
      <c r="E77" s="38"/>
      <c r="F77" s="38"/>
      <c r="G77" s="38"/>
      <c r="H77" s="38"/>
      <c r="I77" s="38"/>
    </row>
    <row r="78" spans="1:9" ht="24.6" customHeight="1" x14ac:dyDescent="0.2">
      <c r="B78" s="41" t="s">
        <v>398</v>
      </c>
      <c r="C78" s="42"/>
      <c r="E78" s="41" t="s">
        <v>398</v>
      </c>
      <c r="F78" s="42"/>
      <c r="H78" s="41" t="s">
        <v>398</v>
      </c>
      <c r="I78" s="42"/>
    </row>
    <row r="79" spans="1:9" ht="24.6" customHeight="1" x14ac:dyDescent="0.2">
      <c r="A79" s="26" t="s">
        <v>382</v>
      </c>
      <c r="B79" s="37" t="s">
        <v>397</v>
      </c>
      <c r="C79" s="48" t="s">
        <v>395</v>
      </c>
      <c r="D79" s="27" t="s">
        <v>383</v>
      </c>
      <c r="E79" s="37" t="s">
        <v>397</v>
      </c>
      <c r="F79" s="48" t="s">
        <v>395</v>
      </c>
      <c r="G79" s="27" t="s">
        <v>384</v>
      </c>
      <c r="H79" s="37" t="s">
        <v>397</v>
      </c>
      <c r="I79" s="48" t="s">
        <v>395</v>
      </c>
    </row>
    <row r="80" spans="1:9" ht="24.6" customHeight="1" x14ac:dyDescent="0.2">
      <c r="A80" s="28" t="s">
        <v>184</v>
      </c>
      <c r="B80" s="28"/>
      <c r="C80" s="28"/>
      <c r="D80" s="28" t="s">
        <v>185</v>
      </c>
      <c r="E80" s="28"/>
      <c r="F80" s="28"/>
      <c r="G80" s="28" t="s">
        <v>186</v>
      </c>
      <c r="H80" s="28"/>
      <c r="I80" s="28"/>
    </row>
    <row r="81" spans="1:9" ht="24.6" customHeight="1" x14ac:dyDescent="0.2">
      <c r="A81" s="28" t="s">
        <v>187</v>
      </c>
      <c r="B81" s="28"/>
      <c r="C81" s="28"/>
      <c r="D81" s="28" t="s">
        <v>188</v>
      </c>
      <c r="E81" s="28"/>
      <c r="F81" s="28"/>
      <c r="G81" s="28" t="s">
        <v>189</v>
      </c>
      <c r="H81" s="28"/>
      <c r="I81" s="28"/>
    </row>
    <row r="82" spans="1:9" ht="24.6" customHeight="1" x14ac:dyDescent="0.2">
      <c r="A82" s="28" t="s">
        <v>190</v>
      </c>
      <c r="B82" s="28"/>
      <c r="C82" s="28"/>
      <c r="D82" s="28" t="s">
        <v>191</v>
      </c>
      <c r="E82" s="28"/>
      <c r="F82" s="28"/>
      <c r="G82" s="28" t="s">
        <v>192</v>
      </c>
      <c r="H82" s="28"/>
      <c r="I82" s="28"/>
    </row>
    <row r="83" spans="1:9" ht="24.6" customHeight="1" x14ac:dyDescent="0.2">
      <c r="A83" s="28" t="s">
        <v>193</v>
      </c>
      <c r="B83" s="28"/>
      <c r="C83" s="28"/>
      <c r="D83" s="28" t="s">
        <v>194</v>
      </c>
      <c r="E83" s="28"/>
      <c r="F83" s="28"/>
      <c r="G83" s="28" t="s">
        <v>195</v>
      </c>
      <c r="H83" s="28"/>
      <c r="I83" s="28"/>
    </row>
    <row r="84" spans="1:9" ht="24.6" customHeight="1" x14ac:dyDescent="0.2">
      <c r="A84" s="28" t="s">
        <v>196</v>
      </c>
      <c r="B84" s="28"/>
      <c r="C84" s="28"/>
      <c r="D84" s="28" t="s">
        <v>197</v>
      </c>
      <c r="E84" s="28"/>
      <c r="F84" s="28"/>
      <c r="G84" s="28" t="s">
        <v>198</v>
      </c>
      <c r="H84" s="28"/>
      <c r="I84" s="28"/>
    </row>
    <row r="85" spans="1:9" ht="24.6" customHeight="1" x14ac:dyDescent="0.2">
      <c r="A85" s="28" t="s">
        <v>199</v>
      </c>
      <c r="B85" s="28"/>
      <c r="C85" s="28"/>
      <c r="D85" s="28" t="s">
        <v>200</v>
      </c>
      <c r="E85" s="28"/>
      <c r="F85" s="28"/>
      <c r="G85" s="28" t="s">
        <v>201</v>
      </c>
      <c r="H85" s="28"/>
      <c r="I85" s="28"/>
    </row>
    <row r="86" spans="1:9" ht="24.6" customHeight="1" x14ac:dyDescent="0.2">
      <c r="A86" s="28" t="s">
        <v>202</v>
      </c>
      <c r="B86" s="28"/>
      <c r="C86" s="28"/>
      <c r="D86" s="28" t="s">
        <v>203</v>
      </c>
      <c r="E86" s="28"/>
      <c r="F86" s="28"/>
      <c r="G86" s="28" t="s">
        <v>204</v>
      </c>
      <c r="H86" s="28"/>
      <c r="I86" s="28"/>
    </row>
    <row r="87" spans="1:9" ht="24.6" customHeight="1" x14ac:dyDescent="0.2">
      <c r="A87" s="28" t="s">
        <v>205</v>
      </c>
      <c r="B87" s="28"/>
      <c r="C87" s="28"/>
      <c r="D87" s="28" t="s">
        <v>206</v>
      </c>
      <c r="E87" s="28"/>
      <c r="F87" s="28"/>
      <c r="G87" s="28" t="s">
        <v>207</v>
      </c>
      <c r="H87" s="28"/>
      <c r="I87" s="28"/>
    </row>
    <row r="88" spans="1:9" ht="24.6" customHeight="1" x14ac:dyDescent="0.2">
      <c r="A88" s="28" t="s">
        <v>208</v>
      </c>
      <c r="B88" s="28"/>
      <c r="C88" s="28"/>
      <c r="D88" s="28" t="s">
        <v>209</v>
      </c>
      <c r="E88" s="28"/>
      <c r="F88" s="28"/>
      <c r="G88" s="28" t="s">
        <v>210</v>
      </c>
      <c r="H88" s="28"/>
      <c r="I88" s="28"/>
    </row>
    <row r="89" spans="1:9" ht="24.6" customHeight="1" x14ac:dyDescent="0.2">
      <c r="A89" s="28" t="s">
        <v>211</v>
      </c>
      <c r="B89" s="28"/>
      <c r="C89" s="28"/>
      <c r="D89" s="28" t="s">
        <v>212</v>
      </c>
      <c r="E89" s="28"/>
      <c r="F89" s="28"/>
      <c r="G89" s="28" t="s">
        <v>213</v>
      </c>
      <c r="H89" s="28"/>
      <c r="I89" s="28"/>
    </row>
    <row r="90" spans="1:9" ht="24.6" customHeight="1" x14ac:dyDescent="0.2">
      <c r="A90" s="28" t="s">
        <v>214</v>
      </c>
      <c r="B90" s="28"/>
      <c r="C90" s="28"/>
      <c r="D90" s="28" t="s">
        <v>215</v>
      </c>
      <c r="E90" s="28"/>
      <c r="F90" s="28" t="s">
        <v>216</v>
      </c>
      <c r="G90" s="28" t="s">
        <v>217</v>
      </c>
      <c r="H90" s="28"/>
      <c r="I90" s="28"/>
    </row>
    <row r="91" spans="1:9" ht="24.6" customHeight="1" x14ac:dyDescent="0.2">
      <c r="A91" s="28" t="s">
        <v>218</v>
      </c>
      <c r="B91" s="28"/>
      <c r="C91" s="28"/>
      <c r="D91" s="28" t="s">
        <v>219</v>
      </c>
      <c r="E91" s="28"/>
      <c r="F91" s="28"/>
      <c r="G91" s="28" t="s">
        <v>220</v>
      </c>
      <c r="H91" s="28"/>
      <c r="I91" s="28"/>
    </row>
    <row r="92" spans="1:9" ht="24.6" customHeight="1" x14ac:dyDescent="0.2">
      <c r="A92" s="28" t="s">
        <v>221</v>
      </c>
      <c r="B92" s="28"/>
      <c r="C92" s="28"/>
      <c r="D92" s="28" t="s">
        <v>222</v>
      </c>
      <c r="E92" s="28"/>
      <c r="F92" s="28"/>
      <c r="G92" s="28" t="s">
        <v>223</v>
      </c>
      <c r="H92" s="28"/>
      <c r="I92" s="28"/>
    </row>
    <row r="93" spans="1:9" ht="24.6" customHeight="1" x14ac:dyDescent="0.2">
      <c r="A93" s="28" t="s">
        <v>224</v>
      </c>
      <c r="B93" s="28"/>
      <c r="C93" s="28"/>
      <c r="D93" s="28" t="s">
        <v>225</v>
      </c>
      <c r="E93" s="28"/>
      <c r="F93" s="28"/>
      <c r="G93" s="28" t="s">
        <v>226</v>
      </c>
      <c r="H93" s="28"/>
      <c r="I93" s="28"/>
    </row>
    <row r="94" spans="1:9" ht="24.6" customHeight="1" x14ac:dyDescent="0.2">
      <c r="A94" s="28" t="s">
        <v>227</v>
      </c>
      <c r="B94" s="28"/>
      <c r="C94" s="28"/>
      <c r="D94" s="28" t="s">
        <v>228</v>
      </c>
      <c r="E94" s="28"/>
      <c r="F94" s="28"/>
      <c r="G94" s="28" t="s">
        <v>229</v>
      </c>
      <c r="H94" s="28"/>
      <c r="I94" s="28"/>
    </row>
    <row r="95" spans="1:9" ht="24.6" customHeight="1" x14ac:dyDescent="0.2">
      <c r="A95" s="28" t="s">
        <v>230</v>
      </c>
      <c r="B95" s="28"/>
      <c r="C95" s="28"/>
      <c r="D95" s="28" t="s">
        <v>231</v>
      </c>
      <c r="E95" s="28"/>
      <c r="F95" s="28"/>
      <c r="G95" s="28" t="s">
        <v>232</v>
      </c>
      <c r="H95" s="28"/>
      <c r="I95" s="28"/>
    </row>
    <row r="96" spans="1:9" ht="24.6" customHeight="1" x14ac:dyDescent="0.2">
      <c r="A96" s="28" t="s">
        <v>233</v>
      </c>
      <c r="B96" s="28"/>
      <c r="C96" s="28"/>
      <c r="D96" s="28" t="s">
        <v>234</v>
      </c>
      <c r="E96" s="28"/>
      <c r="F96" s="28"/>
      <c r="G96" s="28" t="s">
        <v>235</v>
      </c>
      <c r="H96" s="28"/>
      <c r="I96" s="28"/>
    </row>
    <row r="97" spans="1:9" ht="24.6" customHeight="1" x14ac:dyDescent="0.2">
      <c r="A97" s="28" t="s">
        <v>236</v>
      </c>
      <c r="B97" s="28"/>
      <c r="C97" s="28"/>
      <c r="D97" s="28" t="s">
        <v>237</v>
      </c>
      <c r="E97" s="28"/>
      <c r="F97" s="28"/>
      <c r="G97" s="28" t="s">
        <v>238</v>
      </c>
      <c r="H97" s="28"/>
      <c r="I97" s="28"/>
    </row>
    <row r="98" spans="1:9" ht="24.6" customHeight="1" x14ac:dyDescent="0.2">
      <c r="A98" s="28" t="s">
        <v>239</v>
      </c>
      <c r="B98" s="28"/>
      <c r="C98" s="28"/>
      <c r="D98" s="28" t="s">
        <v>240</v>
      </c>
      <c r="E98" s="28"/>
      <c r="F98" s="28"/>
      <c r="G98" s="28" t="s">
        <v>241</v>
      </c>
      <c r="H98" s="28"/>
      <c r="I98" s="28"/>
    </row>
    <row r="99" spans="1:9" ht="24.6" customHeight="1" x14ac:dyDescent="0.2">
      <c r="A99" s="28" t="s">
        <v>242</v>
      </c>
      <c r="B99" s="28"/>
      <c r="C99" s="28"/>
      <c r="D99" s="28" t="s">
        <v>243</v>
      </c>
      <c r="E99" s="28"/>
      <c r="F99" s="28"/>
      <c r="G99" s="28" t="s">
        <v>244</v>
      </c>
      <c r="H99" s="28"/>
      <c r="I99" s="28"/>
    </row>
    <row r="100" spans="1:9" ht="24.6" customHeight="1" x14ac:dyDescent="0.2">
      <c r="A100" s="28" t="s">
        <v>245</v>
      </c>
      <c r="B100" s="28"/>
      <c r="C100" s="28"/>
      <c r="D100" s="28" t="s">
        <v>246</v>
      </c>
      <c r="E100" s="28"/>
      <c r="F100" s="28"/>
      <c r="G100" s="28" t="s">
        <v>247</v>
      </c>
      <c r="H100" s="28"/>
      <c r="I100" s="28"/>
    </row>
    <row r="101" spans="1:9" ht="24.6" customHeight="1" x14ac:dyDescent="0.2">
      <c r="A101" s="28" t="s">
        <v>248</v>
      </c>
      <c r="B101" s="28"/>
      <c r="C101" s="28"/>
      <c r="D101" s="28" t="s">
        <v>249</v>
      </c>
      <c r="E101" s="28"/>
      <c r="F101" s="28"/>
      <c r="G101" s="28" t="s">
        <v>250</v>
      </c>
      <c r="H101" s="28"/>
      <c r="I101" s="28"/>
    </row>
    <row r="102" spans="1:9" ht="24.6" customHeight="1" x14ac:dyDescent="0.2">
      <c r="A102" s="28" t="s">
        <v>251</v>
      </c>
      <c r="B102" s="28"/>
      <c r="C102" s="28"/>
      <c r="D102" s="28" t="s">
        <v>252</v>
      </c>
      <c r="E102" s="28"/>
      <c r="F102" s="28"/>
      <c r="G102" s="28" t="s">
        <v>253</v>
      </c>
      <c r="H102" s="28"/>
      <c r="I102" s="28"/>
    </row>
    <row r="103" spans="1:9" ht="24.6" customHeight="1" x14ac:dyDescent="0.2">
      <c r="A103" s="28" t="s">
        <v>254</v>
      </c>
      <c r="B103" s="28"/>
      <c r="C103" s="28"/>
      <c r="D103" s="28" t="s">
        <v>255</v>
      </c>
      <c r="E103" s="28"/>
      <c r="F103" s="28"/>
      <c r="G103" s="28" t="s">
        <v>256</v>
      </c>
      <c r="H103" s="28"/>
      <c r="I103" s="28"/>
    </row>
    <row r="104" spans="1:9" ht="24.6" customHeight="1" x14ac:dyDescent="0.2">
      <c r="A104" s="28" t="s">
        <v>257</v>
      </c>
      <c r="B104" s="28"/>
      <c r="C104" s="28"/>
      <c r="D104" s="28" t="s">
        <v>258</v>
      </c>
      <c r="E104" s="28"/>
      <c r="F104" s="28"/>
      <c r="G104" s="28" t="s">
        <v>259</v>
      </c>
      <c r="H104" s="28"/>
      <c r="I104" s="28"/>
    </row>
    <row r="105" spans="1:9" ht="24.6" customHeight="1" x14ac:dyDescent="0.2">
      <c r="A105" s="28" t="s">
        <v>260</v>
      </c>
      <c r="B105" s="28"/>
      <c r="C105" s="28"/>
      <c r="D105" s="28" t="s">
        <v>261</v>
      </c>
      <c r="E105" s="28"/>
      <c r="F105" s="28"/>
      <c r="G105" s="28" t="s">
        <v>262</v>
      </c>
      <c r="H105" s="28"/>
      <c r="I105" s="28"/>
    </row>
    <row r="106" spans="1:9" ht="24.6" customHeight="1" x14ac:dyDescent="0.2">
      <c r="A106" s="28" t="s">
        <v>263</v>
      </c>
      <c r="B106" s="28"/>
      <c r="C106" s="28"/>
      <c r="D106" s="28" t="s">
        <v>264</v>
      </c>
      <c r="E106" s="28"/>
      <c r="F106" s="28"/>
      <c r="G106" s="28" t="s">
        <v>265</v>
      </c>
      <c r="H106" s="28"/>
      <c r="I106" s="28"/>
    </row>
    <row r="107" spans="1:9" ht="24.6" customHeight="1" x14ac:dyDescent="0.2">
      <c r="A107" s="28" t="s">
        <v>266</v>
      </c>
      <c r="B107" s="28"/>
      <c r="C107" s="28"/>
      <c r="D107" s="28" t="s">
        <v>267</v>
      </c>
      <c r="E107" s="28"/>
      <c r="F107" s="28"/>
      <c r="G107" s="28" t="s">
        <v>268</v>
      </c>
      <c r="H107" s="28"/>
      <c r="I107" s="28"/>
    </row>
    <row r="108" spans="1:9" ht="24.6" customHeight="1" x14ac:dyDescent="0.2">
      <c r="A108" s="28" t="s">
        <v>269</v>
      </c>
      <c r="B108" s="28"/>
      <c r="C108" s="28"/>
      <c r="D108" s="28" t="s">
        <v>270</v>
      </c>
      <c r="E108" s="28"/>
      <c r="F108" s="28"/>
      <c r="G108" s="28" t="s">
        <v>271</v>
      </c>
      <c r="H108" s="28"/>
      <c r="I108" s="28"/>
    </row>
    <row r="109" spans="1:9" ht="24.6" customHeight="1" x14ac:dyDescent="0.2">
      <c r="A109" s="28" t="s">
        <v>272</v>
      </c>
      <c r="B109" s="28"/>
      <c r="C109" s="28"/>
      <c r="D109" s="28" t="s">
        <v>273</v>
      </c>
      <c r="E109" s="28"/>
      <c r="F109" s="28"/>
      <c r="G109" s="28" t="s">
        <v>274</v>
      </c>
      <c r="H109" s="28"/>
      <c r="I109" s="28"/>
    </row>
    <row r="110" spans="1:9" ht="24.6" customHeight="1" thickBot="1" x14ac:dyDescent="0.25">
      <c r="A110" s="28" t="s">
        <v>275</v>
      </c>
      <c r="B110" s="29"/>
      <c r="C110" s="30"/>
      <c r="D110" s="28" t="s">
        <v>276</v>
      </c>
      <c r="E110" s="29"/>
      <c r="F110" s="30"/>
      <c r="G110" s="28"/>
      <c r="H110" s="29"/>
      <c r="I110" s="30"/>
    </row>
    <row r="111" spans="1:9" ht="24.6" customHeight="1" thickBot="1" x14ac:dyDescent="0.25">
      <c r="A111" s="35" t="s">
        <v>376</v>
      </c>
      <c r="B111" s="35">
        <f>SUM(B80:B110)</f>
        <v>0</v>
      </c>
      <c r="C111" s="35">
        <f>SUM(C80:C110)</f>
        <v>0</v>
      </c>
      <c r="D111" s="35" t="s">
        <v>376</v>
      </c>
      <c r="E111" s="35">
        <f>SUM(E80:E110)</f>
        <v>0</v>
      </c>
      <c r="F111" s="35">
        <f>SUM(F80:F110)</f>
        <v>0</v>
      </c>
      <c r="G111" s="35" t="s">
        <v>376</v>
      </c>
      <c r="H111" s="35">
        <f>SUM(H80:H110)</f>
        <v>0</v>
      </c>
      <c r="I111" s="35">
        <f>SUM(I80:I110)</f>
        <v>0</v>
      </c>
    </row>
    <row r="112" spans="1:9" s="36" customFormat="1" ht="0.95" customHeight="1" x14ac:dyDescent="0.2"/>
    <row r="113" spans="1:9" ht="24" customHeight="1" x14ac:dyDescent="0.2">
      <c r="B113" s="41" t="s">
        <v>398</v>
      </c>
      <c r="C113" s="42"/>
      <c r="E113" s="41" t="s">
        <v>398</v>
      </c>
      <c r="F113" s="42"/>
      <c r="H113" s="41" t="s">
        <v>398</v>
      </c>
      <c r="I113" s="42"/>
    </row>
    <row r="114" spans="1:9" ht="24" customHeight="1" x14ac:dyDescent="0.2">
      <c r="A114" s="26" t="s">
        <v>385</v>
      </c>
      <c r="B114" s="37" t="s">
        <v>397</v>
      </c>
      <c r="C114" s="48" t="s">
        <v>395</v>
      </c>
      <c r="D114" s="27" t="s">
        <v>386</v>
      </c>
      <c r="E114" s="37" t="s">
        <v>397</v>
      </c>
      <c r="F114" s="48" t="s">
        <v>395</v>
      </c>
      <c r="G114" s="27" t="s">
        <v>387</v>
      </c>
      <c r="H114" s="37" t="s">
        <v>397</v>
      </c>
      <c r="I114" s="48" t="s">
        <v>395</v>
      </c>
    </row>
    <row r="115" spans="1:9" ht="24" customHeight="1" x14ac:dyDescent="0.2">
      <c r="A115" s="28" t="s">
        <v>277</v>
      </c>
      <c r="B115" s="28"/>
      <c r="C115" s="28"/>
      <c r="D115" s="28" t="s">
        <v>278</v>
      </c>
      <c r="E115" s="28"/>
      <c r="F115" s="28"/>
      <c r="G115" s="28" t="s">
        <v>279</v>
      </c>
      <c r="H115" s="28"/>
      <c r="I115" s="28"/>
    </row>
    <row r="116" spans="1:9" ht="24" customHeight="1" x14ac:dyDescent="0.2">
      <c r="A116" s="28" t="s">
        <v>280</v>
      </c>
      <c r="B116" s="28"/>
      <c r="C116" s="28"/>
      <c r="D116" s="28" t="s">
        <v>281</v>
      </c>
      <c r="E116" s="28"/>
      <c r="F116" s="28"/>
      <c r="G116" s="28" t="s">
        <v>282</v>
      </c>
      <c r="H116" s="28"/>
      <c r="I116" s="28"/>
    </row>
    <row r="117" spans="1:9" ht="24" customHeight="1" x14ac:dyDescent="0.2">
      <c r="A117" s="28" t="s">
        <v>283</v>
      </c>
      <c r="B117" s="28"/>
      <c r="C117" s="28"/>
      <c r="D117" s="28" t="s">
        <v>284</v>
      </c>
      <c r="E117" s="28"/>
      <c r="F117" s="28"/>
      <c r="G117" s="28" t="s">
        <v>285</v>
      </c>
      <c r="H117" s="28"/>
      <c r="I117" s="28"/>
    </row>
    <row r="118" spans="1:9" ht="24" customHeight="1" x14ac:dyDescent="0.2">
      <c r="A118" s="28" t="s">
        <v>286</v>
      </c>
      <c r="B118" s="28"/>
      <c r="C118" s="28"/>
      <c r="D118" s="28" t="s">
        <v>287</v>
      </c>
      <c r="E118" s="28"/>
      <c r="F118" s="28"/>
      <c r="G118" s="28" t="s">
        <v>288</v>
      </c>
      <c r="H118" s="28"/>
      <c r="I118" s="28"/>
    </row>
    <row r="119" spans="1:9" ht="24" customHeight="1" x14ac:dyDescent="0.2">
      <c r="A119" s="28" t="s">
        <v>289</v>
      </c>
      <c r="B119" s="28"/>
      <c r="C119" s="28"/>
      <c r="D119" s="28" t="s">
        <v>290</v>
      </c>
      <c r="E119" s="28"/>
      <c r="F119" s="28"/>
      <c r="G119" s="28" t="s">
        <v>291</v>
      </c>
      <c r="H119" s="28"/>
      <c r="I119" s="28"/>
    </row>
    <row r="120" spans="1:9" ht="24" customHeight="1" x14ac:dyDescent="0.2">
      <c r="A120" s="28" t="s">
        <v>292</v>
      </c>
      <c r="B120" s="28"/>
      <c r="C120" s="28"/>
      <c r="D120" s="28" t="s">
        <v>293</v>
      </c>
      <c r="E120" s="28"/>
      <c r="F120" s="28"/>
      <c r="G120" s="28" t="s">
        <v>294</v>
      </c>
      <c r="H120" s="28"/>
      <c r="I120" s="28"/>
    </row>
    <row r="121" spans="1:9" ht="24" customHeight="1" x14ac:dyDescent="0.2">
      <c r="A121" s="28" t="s">
        <v>295</v>
      </c>
      <c r="B121" s="28"/>
      <c r="C121" s="28"/>
      <c r="D121" s="28" t="s">
        <v>296</v>
      </c>
      <c r="E121" s="28"/>
      <c r="F121" s="28"/>
      <c r="G121" s="28" t="s">
        <v>297</v>
      </c>
      <c r="H121" s="28"/>
      <c r="I121" s="28"/>
    </row>
    <row r="122" spans="1:9" ht="24" customHeight="1" x14ac:dyDescent="0.2">
      <c r="A122" s="28" t="s">
        <v>298</v>
      </c>
      <c r="B122" s="28"/>
      <c r="C122" s="28"/>
      <c r="D122" s="28" t="s">
        <v>299</v>
      </c>
      <c r="E122" s="28"/>
      <c r="F122" s="28"/>
      <c r="G122" s="28" t="s">
        <v>300</v>
      </c>
      <c r="H122" s="28"/>
      <c r="I122" s="28"/>
    </row>
    <row r="123" spans="1:9" ht="24" customHeight="1" x14ac:dyDescent="0.2">
      <c r="A123" s="28" t="s">
        <v>301</v>
      </c>
      <c r="B123" s="28"/>
      <c r="C123" s="28"/>
      <c r="D123" s="28" t="s">
        <v>302</v>
      </c>
      <c r="E123" s="28"/>
      <c r="F123" s="28"/>
      <c r="G123" s="28" t="s">
        <v>303</v>
      </c>
      <c r="H123" s="28"/>
      <c r="I123" s="28"/>
    </row>
    <row r="124" spans="1:9" ht="24" customHeight="1" x14ac:dyDescent="0.2">
      <c r="A124" s="28" t="s">
        <v>304</v>
      </c>
      <c r="B124" s="28"/>
      <c r="C124" s="28"/>
      <c r="D124" s="28" t="s">
        <v>305</v>
      </c>
      <c r="E124" s="28"/>
      <c r="F124" s="28"/>
      <c r="G124" s="28" t="s">
        <v>306</v>
      </c>
      <c r="H124" s="28"/>
      <c r="I124" s="28"/>
    </row>
    <row r="125" spans="1:9" ht="24" customHeight="1" x14ac:dyDescent="0.2">
      <c r="A125" s="28" t="s">
        <v>307</v>
      </c>
      <c r="B125" s="28"/>
      <c r="C125" s="28"/>
      <c r="D125" s="28" t="s">
        <v>308</v>
      </c>
      <c r="E125" s="28"/>
      <c r="F125" s="28"/>
      <c r="G125" s="28" t="s">
        <v>309</v>
      </c>
      <c r="H125" s="28"/>
      <c r="I125" s="28"/>
    </row>
    <row r="126" spans="1:9" ht="24" customHeight="1" x14ac:dyDescent="0.2">
      <c r="A126" s="28" t="s">
        <v>310</v>
      </c>
      <c r="B126" s="28"/>
      <c r="C126" s="28"/>
      <c r="D126" s="28" t="s">
        <v>311</v>
      </c>
      <c r="E126" s="28"/>
      <c r="F126" s="28"/>
      <c r="G126" s="28" t="s">
        <v>312</v>
      </c>
      <c r="H126" s="28"/>
      <c r="I126" s="28"/>
    </row>
    <row r="127" spans="1:9" ht="24" customHeight="1" x14ac:dyDescent="0.2">
      <c r="A127" s="28" t="s">
        <v>313</v>
      </c>
      <c r="B127" s="28"/>
      <c r="C127" s="28"/>
      <c r="D127" s="28" t="s">
        <v>314</v>
      </c>
      <c r="E127" s="28"/>
      <c r="F127" s="28"/>
      <c r="G127" s="28" t="s">
        <v>315</v>
      </c>
      <c r="H127" s="28"/>
      <c r="I127" s="28"/>
    </row>
    <row r="128" spans="1:9" ht="24" customHeight="1" x14ac:dyDescent="0.2">
      <c r="A128" s="28" t="s">
        <v>316</v>
      </c>
      <c r="B128" s="28"/>
      <c r="C128" s="28"/>
      <c r="D128" s="28" t="s">
        <v>317</v>
      </c>
      <c r="E128" s="28"/>
      <c r="F128" s="28"/>
      <c r="G128" s="28" t="s">
        <v>318</v>
      </c>
      <c r="H128" s="28"/>
      <c r="I128" s="28"/>
    </row>
    <row r="129" spans="1:9" ht="24" customHeight="1" x14ac:dyDescent="0.2">
      <c r="A129" s="28" t="s">
        <v>319</v>
      </c>
      <c r="B129" s="28"/>
      <c r="C129" s="28"/>
      <c r="D129" s="28" t="s">
        <v>320</v>
      </c>
      <c r="E129" s="28"/>
      <c r="F129" s="28"/>
      <c r="G129" s="28" t="s">
        <v>321</v>
      </c>
      <c r="H129" s="28"/>
      <c r="I129" s="28"/>
    </row>
    <row r="130" spans="1:9" ht="24" customHeight="1" x14ac:dyDescent="0.2">
      <c r="A130" s="28" t="s">
        <v>322</v>
      </c>
      <c r="B130" s="28"/>
      <c r="C130" s="28"/>
      <c r="D130" s="28" t="s">
        <v>323</v>
      </c>
      <c r="E130" s="28"/>
      <c r="F130" s="28"/>
      <c r="G130" s="28" t="s">
        <v>324</v>
      </c>
      <c r="H130" s="28"/>
      <c r="I130" s="28"/>
    </row>
    <row r="131" spans="1:9" ht="24" customHeight="1" x14ac:dyDescent="0.2">
      <c r="A131" s="28" t="s">
        <v>325</v>
      </c>
      <c r="B131" s="28"/>
      <c r="C131" s="28"/>
      <c r="D131" s="28" t="s">
        <v>326</v>
      </c>
      <c r="E131" s="28"/>
      <c r="F131" s="28"/>
      <c r="G131" s="28" t="s">
        <v>327</v>
      </c>
      <c r="H131" s="28"/>
      <c r="I131" s="28"/>
    </row>
    <row r="132" spans="1:9" ht="24" customHeight="1" x14ac:dyDescent="0.2">
      <c r="A132" s="28" t="s">
        <v>328</v>
      </c>
      <c r="B132" s="28"/>
      <c r="C132" s="28"/>
      <c r="D132" s="28" t="s">
        <v>329</v>
      </c>
      <c r="E132" s="28"/>
      <c r="F132" s="28"/>
      <c r="G132" s="28" t="s">
        <v>330</v>
      </c>
      <c r="H132" s="28"/>
      <c r="I132" s="28"/>
    </row>
    <row r="133" spans="1:9" ht="24" customHeight="1" x14ac:dyDescent="0.2">
      <c r="A133" s="28" t="s">
        <v>331</v>
      </c>
      <c r="B133" s="28"/>
      <c r="C133" s="28"/>
      <c r="D133" s="28" t="s">
        <v>332</v>
      </c>
      <c r="E133" s="28"/>
      <c r="F133" s="28"/>
      <c r="G133" s="28" t="s">
        <v>333</v>
      </c>
      <c r="H133" s="28"/>
      <c r="I133" s="28"/>
    </row>
    <row r="134" spans="1:9" ht="24" customHeight="1" x14ac:dyDescent="0.2">
      <c r="A134" s="28" t="s">
        <v>334</v>
      </c>
      <c r="B134" s="28"/>
      <c r="C134" s="28"/>
      <c r="D134" s="28" t="s">
        <v>335</v>
      </c>
      <c r="E134" s="28"/>
      <c r="F134" s="28"/>
      <c r="G134" s="28" t="s">
        <v>336</v>
      </c>
      <c r="H134" s="28"/>
      <c r="I134" s="28"/>
    </row>
    <row r="135" spans="1:9" ht="24" customHeight="1" x14ac:dyDescent="0.2">
      <c r="A135" s="28" t="s">
        <v>337</v>
      </c>
      <c r="B135" s="28"/>
      <c r="C135" s="28"/>
      <c r="D135" s="28" t="s">
        <v>338</v>
      </c>
      <c r="E135" s="28"/>
      <c r="F135" s="28"/>
      <c r="G135" s="28" t="s">
        <v>339</v>
      </c>
      <c r="H135" s="28"/>
      <c r="I135" s="28"/>
    </row>
    <row r="136" spans="1:9" ht="24" customHeight="1" x14ac:dyDescent="0.2">
      <c r="A136" s="28" t="s">
        <v>340</v>
      </c>
      <c r="B136" s="28"/>
      <c r="C136" s="28"/>
      <c r="D136" s="28" t="s">
        <v>341</v>
      </c>
      <c r="E136" s="28"/>
      <c r="F136" s="28"/>
      <c r="G136" s="28" t="s">
        <v>342</v>
      </c>
      <c r="H136" s="28"/>
      <c r="I136" s="28"/>
    </row>
    <row r="137" spans="1:9" ht="24" customHeight="1" x14ac:dyDescent="0.2">
      <c r="A137" s="28" t="s">
        <v>343</v>
      </c>
      <c r="B137" s="28"/>
      <c r="C137" s="28"/>
      <c r="D137" s="28" t="s">
        <v>344</v>
      </c>
      <c r="E137" s="28"/>
      <c r="F137" s="28"/>
      <c r="G137" s="28" t="s">
        <v>345</v>
      </c>
      <c r="H137" s="28"/>
      <c r="I137" s="28"/>
    </row>
    <row r="138" spans="1:9" ht="24" customHeight="1" x14ac:dyDescent="0.2">
      <c r="A138" s="28" t="s">
        <v>346</v>
      </c>
      <c r="B138" s="28"/>
      <c r="C138" s="28"/>
      <c r="D138" s="28" t="s">
        <v>347</v>
      </c>
      <c r="E138" s="28"/>
      <c r="F138" s="28"/>
      <c r="G138" s="28" t="s">
        <v>348</v>
      </c>
      <c r="H138" s="28"/>
      <c r="I138" s="28"/>
    </row>
    <row r="139" spans="1:9" ht="24" customHeight="1" x14ac:dyDescent="0.2">
      <c r="A139" s="28" t="s">
        <v>349</v>
      </c>
      <c r="B139" s="28"/>
      <c r="C139" s="28"/>
      <c r="D139" s="28" t="s">
        <v>350</v>
      </c>
      <c r="E139" s="28"/>
      <c r="F139" s="28"/>
      <c r="G139" s="28" t="s">
        <v>351</v>
      </c>
      <c r="H139" s="28"/>
      <c r="I139" s="28"/>
    </row>
    <row r="140" spans="1:9" ht="24" customHeight="1" x14ac:dyDescent="0.2">
      <c r="A140" s="28" t="s">
        <v>352</v>
      </c>
      <c r="B140" s="28"/>
      <c r="C140" s="28"/>
      <c r="D140" s="28" t="s">
        <v>353</v>
      </c>
      <c r="E140" s="28"/>
      <c r="F140" s="28"/>
      <c r="G140" s="28" t="s">
        <v>354</v>
      </c>
      <c r="H140" s="28"/>
      <c r="I140" s="28"/>
    </row>
    <row r="141" spans="1:9" ht="24" customHeight="1" x14ac:dyDescent="0.2">
      <c r="A141" s="28" t="s">
        <v>355</v>
      </c>
      <c r="B141" s="28"/>
      <c r="C141" s="28"/>
      <c r="D141" s="28" t="s">
        <v>356</v>
      </c>
      <c r="E141" s="28"/>
      <c r="F141" s="28"/>
      <c r="G141" s="28" t="s">
        <v>357</v>
      </c>
      <c r="H141" s="28"/>
      <c r="I141" s="28"/>
    </row>
    <row r="142" spans="1:9" ht="24" customHeight="1" x14ac:dyDescent="0.2">
      <c r="A142" s="28" t="s">
        <v>358</v>
      </c>
      <c r="B142" s="28"/>
      <c r="C142" s="28"/>
      <c r="D142" s="28" t="s">
        <v>359</v>
      </c>
      <c r="E142" s="28"/>
      <c r="F142" s="28"/>
      <c r="G142" s="28" t="s">
        <v>360</v>
      </c>
      <c r="H142" s="28"/>
      <c r="I142" s="28"/>
    </row>
    <row r="143" spans="1:9" ht="24" customHeight="1" x14ac:dyDescent="0.2">
      <c r="A143" s="28" t="s">
        <v>361</v>
      </c>
      <c r="B143" s="28"/>
      <c r="C143" s="28"/>
      <c r="D143" s="28" t="s">
        <v>362</v>
      </c>
      <c r="E143" s="28"/>
      <c r="F143" s="28"/>
      <c r="G143" s="28" t="s">
        <v>363</v>
      </c>
      <c r="H143" s="28"/>
      <c r="I143" s="28"/>
    </row>
    <row r="144" spans="1:9" ht="24" customHeight="1" x14ac:dyDescent="0.2">
      <c r="A144" s="28" t="s">
        <v>364</v>
      </c>
      <c r="B144" s="28"/>
      <c r="C144" s="28"/>
      <c r="D144" s="28" t="s">
        <v>365</v>
      </c>
      <c r="E144" s="28"/>
      <c r="F144" s="28"/>
      <c r="G144" s="28" t="s">
        <v>366</v>
      </c>
      <c r="H144" s="28"/>
      <c r="I144" s="28"/>
    </row>
    <row r="145" spans="1:9" ht="24" customHeight="1" thickBot="1" x14ac:dyDescent="0.25">
      <c r="A145" s="28" t="s">
        <v>367</v>
      </c>
      <c r="B145" s="29"/>
      <c r="C145" s="30"/>
      <c r="D145" s="28"/>
      <c r="E145" s="29"/>
      <c r="F145" s="30"/>
      <c r="G145" s="28" t="s">
        <v>368</v>
      </c>
      <c r="H145" s="29"/>
      <c r="I145" s="30"/>
    </row>
    <row r="146" spans="1:9" ht="24" customHeight="1" x14ac:dyDescent="0.2">
      <c r="A146" s="31" t="s">
        <v>376</v>
      </c>
      <c r="B146" s="31">
        <f>SUM(B115:B145)</f>
        <v>0</v>
      </c>
      <c r="C146" s="31">
        <f>SUM(C115:C145)</f>
        <v>0</v>
      </c>
      <c r="D146" s="31" t="s">
        <v>376</v>
      </c>
      <c r="E146" s="31">
        <f>SUM(E115:E145)</f>
        <v>0</v>
      </c>
      <c r="F146" s="31">
        <f>SUM(F115:F145)</f>
        <v>0</v>
      </c>
      <c r="G146" s="31" t="s">
        <v>376</v>
      </c>
      <c r="H146" s="31">
        <f>SUM(H115:H145)</f>
        <v>0</v>
      </c>
      <c r="I146" s="31">
        <f>SUM(I115:I145)</f>
        <v>0</v>
      </c>
    </row>
    <row r="147" spans="1:9" ht="12.75" customHeight="1" x14ac:dyDescent="0.2">
      <c r="D147" s="12" t="s">
        <v>216</v>
      </c>
      <c r="E147" s="12"/>
    </row>
    <row r="148" spans="1:9" ht="24" customHeight="1" x14ac:dyDescent="0.2">
      <c r="A148" s="2" t="s">
        <v>394</v>
      </c>
      <c r="B148" s="2"/>
      <c r="C148" s="32"/>
      <c r="D148" s="2"/>
      <c r="E148" s="2"/>
    </row>
    <row r="149" spans="1:9" ht="24" customHeight="1" x14ac:dyDescent="0.25">
      <c r="A149" s="4" t="s">
        <v>393</v>
      </c>
      <c r="B149" s="4"/>
    </row>
    <row r="150" spans="1:9" ht="24" customHeight="1" x14ac:dyDescent="0.25">
      <c r="A150" s="4"/>
      <c r="B150" s="4"/>
    </row>
    <row r="151" spans="1:9" ht="24" customHeight="1" x14ac:dyDescent="0.2">
      <c r="B151" s="41" t="s">
        <v>398</v>
      </c>
      <c r="C151" s="42"/>
      <c r="E151" s="41" t="s">
        <v>398</v>
      </c>
      <c r="F151" s="42"/>
      <c r="H151" s="41" t="s">
        <v>398</v>
      </c>
      <c r="I151" s="42"/>
    </row>
    <row r="152" spans="1:9" ht="24" customHeight="1" x14ac:dyDescent="0.25">
      <c r="A152" s="4"/>
      <c r="B152" s="37" t="s">
        <v>397</v>
      </c>
      <c r="C152" s="48" t="s">
        <v>395</v>
      </c>
      <c r="E152" s="37" t="s">
        <v>397</v>
      </c>
      <c r="F152" s="48" t="s">
        <v>395</v>
      </c>
      <c r="H152" s="37" t="s">
        <v>397</v>
      </c>
      <c r="I152" s="48" t="s">
        <v>395</v>
      </c>
    </row>
    <row r="153" spans="1:9" ht="24" customHeight="1" x14ac:dyDescent="0.2">
      <c r="A153" s="13" t="s">
        <v>373</v>
      </c>
      <c r="B153" s="13">
        <f>B41</f>
        <v>0</v>
      </c>
      <c r="C153" s="13">
        <f>C41</f>
        <v>0</v>
      </c>
      <c r="D153" s="13" t="s">
        <v>380</v>
      </c>
      <c r="E153" s="13">
        <f>E76</f>
        <v>0</v>
      </c>
      <c r="F153" s="13">
        <f>F76</f>
        <v>0</v>
      </c>
      <c r="G153" s="13" t="s">
        <v>384</v>
      </c>
      <c r="H153" s="13">
        <f>H111</f>
        <v>0</v>
      </c>
      <c r="I153" s="13">
        <f>I111</f>
        <v>0</v>
      </c>
    </row>
    <row r="154" spans="1:9" ht="24" customHeight="1" x14ac:dyDescent="0.2">
      <c r="A154" s="13" t="s">
        <v>374</v>
      </c>
      <c r="B154" s="13">
        <f>E41</f>
        <v>0</v>
      </c>
      <c r="C154" s="13">
        <f>F41</f>
        <v>0</v>
      </c>
      <c r="D154" s="13" t="s">
        <v>381</v>
      </c>
      <c r="E154" s="13">
        <f>H76</f>
        <v>0</v>
      </c>
      <c r="F154" s="13">
        <f>I76</f>
        <v>0</v>
      </c>
      <c r="G154" s="13" t="s">
        <v>385</v>
      </c>
      <c r="H154" s="13">
        <f>B146</f>
        <v>0</v>
      </c>
      <c r="I154" s="13">
        <f>C146</f>
        <v>0</v>
      </c>
    </row>
    <row r="155" spans="1:9" ht="24" customHeight="1" x14ac:dyDescent="0.2">
      <c r="A155" s="13" t="s">
        <v>375</v>
      </c>
      <c r="B155" s="13">
        <f>H41</f>
        <v>0</v>
      </c>
      <c r="C155" s="13">
        <f>I41</f>
        <v>0</v>
      </c>
      <c r="D155" s="13" t="s">
        <v>382</v>
      </c>
      <c r="E155" s="13">
        <f>B111</f>
        <v>0</v>
      </c>
      <c r="F155" s="13">
        <f>C111</f>
        <v>0</v>
      </c>
      <c r="G155" s="13" t="s">
        <v>386</v>
      </c>
      <c r="H155" s="13">
        <f>E146</f>
        <v>0</v>
      </c>
      <c r="I155" s="13">
        <f>F146</f>
        <v>0</v>
      </c>
    </row>
    <row r="156" spans="1:9" ht="24" customHeight="1" x14ac:dyDescent="0.2">
      <c r="A156" s="13" t="s">
        <v>379</v>
      </c>
      <c r="B156" s="13">
        <f>B76</f>
        <v>0</v>
      </c>
      <c r="C156" s="13">
        <f>C76</f>
        <v>0</v>
      </c>
      <c r="D156" s="13" t="s">
        <v>383</v>
      </c>
      <c r="E156" s="13">
        <f>E111</f>
        <v>0</v>
      </c>
      <c r="F156" s="13">
        <f>F111</f>
        <v>0</v>
      </c>
      <c r="G156" s="13" t="s">
        <v>387</v>
      </c>
      <c r="H156" s="13">
        <f>H146</f>
        <v>0</v>
      </c>
      <c r="I156" s="13">
        <f>I146</f>
        <v>0</v>
      </c>
    </row>
    <row r="157" spans="1:9" ht="24" customHeight="1" x14ac:dyDescent="0.2">
      <c r="G157" s="31" t="s">
        <v>396</v>
      </c>
      <c r="H157" s="31">
        <f>B153+B154+B155+B156+E153+E154+E155+E156+H153+H154+H155+H156</f>
        <v>0</v>
      </c>
      <c r="I157" s="31">
        <f>C153+C154+C155+C156+F153+F154+F155+F156+I153+I154+I155+I156</f>
        <v>0</v>
      </c>
    </row>
    <row r="158" spans="1:9" ht="24" customHeight="1" x14ac:dyDescent="0.2">
      <c r="G158" s="31" t="s">
        <v>388</v>
      </c>
      <c r="H158" s="33">
        <f>H157+I157</f>
        <v>0</v>
      </c>
      <c r="I158" s="33"/>
    </row>
    <row r="161" spans="1:2" ht="15" x14ac:dyDescent="0.25">
      <c r="A161" s="34"/>
      <c r="B161" s="4"/>
    </row>
  </sheetData>
  <mergeCells count="16">
    <mergeCell ref="B151:C151"/>
    <mergeCell ref="E151:F151"/>
    <mergeCell ref="H151:I151"/>
    <mergeCell ref="G6:I6"/>
    <mergeCell ref="B8:C8"/>
    <mergeCell ref="E8:F8"/>
    <mergeCell ref="H8:I8"/>
    <mergeCell ref="B43:C43"/>
    <mergeCell ref="E43:F43"/>
    <mergeCell ref="H43:I43"/>
    <mergeCell ref="B78:C78"/>
    <mergeCell ref="E78:F78"/>
    <mergeCell ref="H78:I78"/>
    <mergeCell ref="B113:C113"/>
    <mergeCell ref="E113:F113"/>
    <mergeCell ref="H113:I113"/>
  </mergeCells>
  <phoneticPr fontId="0" type="noConversion"/>
  <dataValidations count="2">
    <dataValidation type="textLength" operator="equal" allowBlank="1" showInputMessage="1" showErrorMessage="1" error="De optelling gaat automatisch U kunt de geselecteerde tekst niet aanpassen." sqref="I153:I157 F153:F156 C153:C156 B146:C146 E146:F146 H146:I146 H111:I112 E111:F112 B111:C112 B76:C77 E76:F77 F41:F42 C41:C42 H76:I77" xr:uid="{00488255-AA65-4C02-98BF-11CF3945CF02}">
      <formula1>0</formula1>
    </dataValidation>
    <dataValidation type="textLength" operator="equal" allowBlank="1" showInputMessage="1" showErrorMessage="1" error="De optelling gaat automatisch. U kunt de geselecteerde tekst niet aanpassen." sqref="I41:I42" xr:uid="{8DC3BE95-993A-4BEB-90E9-38C5BECA88FF}">
      <formula1>0</formula1>
    </dataValidation>
  </dataValidations>
  <pageMargins left="0.25" right="0.25" top="0.75" bottom="0.75" header="0.3" footer="0.3"/>
  <pageSetup paperSize="9" scale="68" orientation="portrait" r:id="rId1"/>
  <headerFooter alignWithMargins="0"/>
  <rowBreaks count="3" manualBreakCount="3">
    <brk id="42" max="5" man="1"/>
    <brk id="77" max="5" man="1"/>
    <brk id="11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</vt:lpstr>
      <vt:lpstr>A!Afdrukbereik</vt:lpstr>
    </vt:vector>
  </TitlesOfParts>
  <Company>Gemeente Eersel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Nachtverblijfregister 2026 toeristenbelasting</dc:title>
  <dc:subject/>
  <dc:creator>Jur de Bilde</dc:creator>
  <cp:lastModifiedBy>Jur de Bilde</cp:lastModifiedBy>
  <cp:lastPrinted>2026-01-02T08:52:30Z</cp:lastPrinted>
  <dcterms:created xsi:type="dcterms:W3CDTF">2001-02-15T09:51:08Z</dcterms:created>
  <dcterms:modified xsi:type="dcterms:W3CDTF">2026-01-02T09:06:24Z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al">
    <vt:lpwstr>Nederlands</vt:lpwstr>
  </property>
</Properties>
</file>