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elasting-WOZ\Communicatie voor Staphorster,website, krant\2024\"/>
    </mc:Choice>
  </mc:AlternateContent>
  <xr:revisionPtr revIDLastSave="0" documentId="8_{625E4D33-F6FF-4038-9314-191BE3F7955B}" xr6:coauthVersionLast="47" xr6:coauthVersionMax="47" xr10:uidLastSave="{00000000-0000-0000-0000-000000000000}"/>
  <bookViews>
    <workbookView xWindow="-120" yWindow="-120" windowWidth="29040" windowHeight="15840" xr2:uid="{78FF7D76-5A3C-43BB-BC6C-760FFA6D5CF7}"/>
  </bookViews>
  <sheets>
    <sheet name="Blad1" sheetId="1" r:id="rId1"/>
    <sheet name="Blad2" sheetId="2" r:id="rId2"/>
  </sheets>
  <definedNames>
    <definedName name="_xlnm.Print_Area" localSheetId="0">Blad1!$A$1:$T$24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H19" i="1"/>
  <c r="O13" i="1"/>
  <c r="G13" i="1"/>
</calcChain>
</file>

<file path=xl/sharedStrings.xml><?xml version="1.0" encoding="utf-8"?>
<sst xmlns="http://schemas.openxmlformats.org/spreadsheetml/2006/main" count="23" uniqueCount="19">
  <si>
    <t>Bent u eigenaar van een woning zonder bedrijfsgedeelte?</t>
  </si>
  <si>
    <t xml:space="preserve"> </t>
  </si>
  <si>
    <t>JA</t>
  </si>
  <si>
    <t>NEE</t>
  </si>
  <si>
    <t>Afval</t>
  </si>
  <si>
    <t>Riool woning</t>
  </si>
  <si>
    <t>Riool woning met bedrijf</t>
  </si>
  <si>
    <t>Riool</t>
  </si>
  <si>
    <t>0-500</t>
  </si>
  <si>
    <t>501-750</t>
  </si>
  <si>
    <t>751-1000</t>
  </si>
  <si>
    <t>&gt;1000</t>
  </si>
  <si>
    <t>per 100</t>
  </si>
  <si>
    <t>woz</t>
  </si>
  <si>
    <t>verbruik</t>
  </si>
  <si>
    <t>bedrag</t>
  </si>
  <si>
    <t>Hond</t>
  </si>
  <si>
    <t>Hoe hoog heeft de gemeente de waarde bepaald?</t>
  </si>
  <si>
    <t>Wat moet volgens u de waarde zijn?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</si>
</sst>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Open Sans"/>
      <family val="2"/>
    </font>
    <font>
      <i/>
      <sz val="8"/>
      <color theme="1"/>
      <name val="Open Sans"/>
      <family val="2"/>
    </font>
    <font>
      <sz val="24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4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3" borderId="0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0" borderId="0" xfId="0" applyBorder="1"/>
    <xf numFmtId="0" fontId="3" fillId="5" borderId="7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5" fillId="5" borderId="7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3" borderId="5" xfId="0" applyFill="1" applyBorder="1"/>
    <xf numFmtId="0" fontId="0" fillId="5" borderId="6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/>
    </xf>
    <xf numFmtId="44" fontId="6" fillId="6" borderId="2" xfId="1" applyFont="1" applyFill="1" applyBorder="1" applyAlignment="1">
      <alignment horizontal="center" vertical="center"/>
    </xf>
    <xf numFmtId="44" fontId="6" fillId="6" borderId="3" xfId="1" applyFont="1" applyFill="1" applyBorder="1" applyAlignment="1">
      <alignment horizontal="center" vertical="center"/>
    </xf>
    <xf numFmtId="44" fontId="6" fillId="6" borderId="7" xfId="1" applyFont="1" applyFill="1" applyBorder="1" applyAlignment="1">
      <alignment horizontal="center" vertical="center"/>
    </xf>
    <xf numFmtId="44" fontId="6" fillId="6" borderId="0" xfId="1" applyFont="1" applyFill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6" fillId="6" borderId="4" xfId="1" applyFont="1" applyFill="1" applyBorder="1" applyAlignment="1">
      <alignment horizontal="center" vertical="center"/>
    </xf>
    <xf numFmtId="44" fontId="6" fillId="6" borderId="5" xfId="1" applyFont="1" applyFill="1" applyBorder="1" applyAlignment="1">
      <alignment horizontal="center" vertical="center"/>
    </xf>
    <xf numFmtId="44" fontId="6" fillId="6" borderId="6" xfId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 applyProtection="1">
      <alignment horizontal="center" vertical="center"/>
      <protection hidden="1"/>
    </xf>
    <xf numFmtId="4" fontId="4" fillId="4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502921</xdr:colOff>
      <xdr:row>6</xdr:row>
      <xdr:rowOff>121920</xdr:rowOff>
    </xdr:from>
    <xdr:to>
      <xdr:col>3</xdr:col>
      <xdr:colOff>213360</xdr:colOff>
      <xdr:row>13</xdr:row>
      <xdr:rowOff>8494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E666201-B695-34C9-604A-8A0970BB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1" y="1036320"/>
          <a:ext cx="1485899" cy="1166734"/>
        </a:xfrm>
        <a:prstGeom prst="rect">
          <a:avLst/>
        </a:prstGeom>
      </xdr:spPr>
    </xdr:pic>
    <xdr:clientData/>
  </xdr:twoCellAnchor>
  <xdr:twoCellAnchor>
    <xdr:from>
      <xdr:col>5</xdr:col>
      <xdr:colOff>15240</xdr:colOff>
      <xdr:row>7</xdr:row>
      <xdr:rowOff>7620</xdr:rowOff>
    </xdr:from>
    <xdr:to>
      <xdr:col>6</xdr:col>
      <xdr:colOff>0</xdr:colOff>
      <xdr:row>9</xdr:row>
      <xdr:rowOff>0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425A0039-A28F-5CC1-B941-FF5517F22FF0}"/>
            </a:ext>
          </a:extLst>
        </xdr:cNvPr>
        <xdr:cNvSpPr/>
      </xdr:nvSpPr>
      <xdr:spPr>
        <a:xfrm>
          <a:off x="3063240" y="1287780"/>
          <a:ext cx="594360" cy="35814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€</a:t>
          </a:r>
        </a:p>
      </xdr:txBody>
    </xdr:sp>
    <xdr:clientData/>
  </xdr:twoCellAnchor>
  <xdr:twoCellAnchor>
    <xdr:from>
      <xdr:col>5</xdr:col>
      <xdr:colOff>7620</xdr:colOff>
      <xdr:row>5</xdr:row>
      <xdr:rowOff>83820</xdr:rowOff>
    </xdr:from>
    <xdr:to>
      <xdr:col>12</xdr:col>
      <xdr:colOff>0</xdr:colOff>
      <xdr:row>7</xdr:row>
      <xdr:rowOff>0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17A5D11F-AE4D-4BA3-AD26-5620C5D200DF}"/>
            </a:ext>
          </a:extLst>
        </xdr:cNvPr>
        <xdr:cNvSpPr/>
      </xdr:nvSpPr>
      <xdr:spPr>
        <a:xfrm>
          <a:off x="3055620" y="998220"/>
          <a:ext cx="2941320" cy="28194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WOZ-waarde woning</a:t>
          </a:r>
        </a:p>
      </xdr:txBody>
    </xdr:sp>
    <xdr:clientData/>
  </xdr:twoCellAnchor>
  <xdr:twoCellAnchor>
    <xdr:from>
      <xdr:col>5</xdr:col>
      <xdr:colOff>15240</xdr:colOff>
      <xdr:row>11</xdr:row>
      <xdr:rowOff>175260</xdr:rowOff>
    </xdr:from>
    <xdr:to>
      <xdr:col>5</xdr:col>
      <xdr:colOff>601980</xdr:colOff>
      <xdr:row>13</xdr:row>
      <xdr:rowOff>175260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243E1D0B-38F3-4638-BE9B-076BBE9BA753}"/>
            </a:ext>
          </a:extLst>
        </xdr:cNvPr>
        <xdr:cNvSpPr/>
      </xdr:nvSpPr>
      <xdr:spPr>
        <a:xfrm>
          <a:off x="3063240" y="2186940"/>
          <a:ext cx="586740" cy="36576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€</a:t>
          </a:r>
        </a:p>
      </xdr:txBody>
    </xdr:sp>
    <xdr:clientData/>
  </xdr:twoCellAnchor>
  <xdr:twoCellAnchor>
    <xdr:from>
      <xdr:col>5</xdr:col>
      <xdr:colOff>7620</xdr:colOff>
      <xdr:row>10</xdr:row>
      <xdr:rowOff>68580</xdr:rowOff>
    </xdr:from>
    <xdr:to>
      <xdr:col>12</xdr:col>
      <xdr:colOff>0</xdr:colOff>
      <xdr:row>11</xdr:row>
      <xdr:rowOff>175260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8F2F1827-5755-4A30-B523-C603E5CCDFF3}"/>
            </a:ext>
          </a:extLst>
        </xdr:cNvPr>
        <xdr:cNvSpPr/>
      </xdr:nvSpPr>
      <xdr:spPr>
        <a:xfrm>
          <a:off x="3055620" y="1714500"/>
          <a:ext cx="4259580" cy="289560"/>
        </a:xfrm>
        <a:prstGeom prst="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Onroerendezaakbelasting eigenaar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21</xdr:row>
      <xdr:rowOff>12700</xdr:rowOff>
    </xdr:to>
    <xdr:sp macro="" textlink="">
      <xdr:nvSpPr>
        <xdr:cNvPr id="63" name="Rechthoek 62">
          <a:extLst>
            <a:ext uri="{FF2B5EF4-FFF2-40B4-BE49-F238E27FC236}">
              <a16:creationId xmlns:a16="http://schemas.microsoft.com/office/drawing/2014/main" id="{1AB84A69-7FDE-4E0B-AE8B-7A40DB0CE192}"/>
            </a:ext>
          </a:extLst>
        </xdr:cNvPr>
        <xdr:cNvSpPr/>
      </xdr:nvSpPr>
      <xdr:spPr>
        <a:xfrm>
          <a:off x="0" y="19773900"/>
          <a:ext cx="4267200" cy="57150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600" baseline="0"/>
            <a:t>Totale OZB-lasten over 2024	</a:t>
          </a:r>
        </a:p>
      </xdr:txBody>
    </xdr:sp>
    <xdr:clientData/>
  </xdr:twoCellAnchor>
  <xdr:twoCellAnchor>
    <xdr:from>
      <xdr:col>13</xdr:col>
      <xdr:colOff>7620</xdr:colOff>
      <xdr:row>7</xdr:row>
      <xdr:rowOff>7620</xdr:rowOff>
    </xdr:from>
    <xdr:to>
      <xdr:col>13</xdr:col>
      <xdr:colOff>586740</xdr:colOff>
      <xdr:row>9</xdr:row>
      <xdr:rowOff>0</xdr:rowOff>
    </xdr:to>
    <xdr:sp macro="" textlink="">
      <xdr:nvSpPr>
        <xdr:cNvPr id="26" name="Rechthoek 25">
          <a:extLst>
            <a:ext uri="{FF2B5EF4-FFF2-40B4-BE49-F238E27FC236}">
              <a16:creationId xmlns:a16="http://schemas.microsoft.com/office/drawing/2014/main" id="{EFD7656C-960E-4461-BC4C-FC090F7545C7}"/>
            </a:ext>
          </a:extLst>
        </xdr:cNvPr>
        <xdr:cNvSpPr/>
      </xdr:nvSpPr>
      <xdr:spPr>
        <a:xfrm>
          <a:off x="5928360" y="1287780"/>
          <a:ext cx="579120" cy="35814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€</a:t>
          </a:r>
        </a:p>
      </xdr:txBody>
    </xdr:sp>
    <xdr:clientData/>
  </xdr:twoCellAnchor>
  <xdr:twoCellAnchor>
    <xdr:from>
      <xdr:col>13</xdr:col>
      <xdr:colOff>7620</xdr:colOff>
      <xdr:row>5</xdr:row>
      <xdr:rowOff>83820</xdr:rowOff>
    </xdr:from>
    <xdr:to>
      <xdr:col>20</xdr:col>
      <xdr:colOff>0</xdr:colOff>
      <xdr:row>7</xdr:row>
      <xdr:rowOff>0</xdr:rowOff>
    </xdr:to>
    <xdr:sp macro="" textlink="">
      <xdr:nvSpPr>
        <xdr:cNvPr id="27" name="Rechthoek 26">
          <a:extLst>
            <a:ext uri="{FF2B5EF4-FFF2-40B4-BE49-F238E27FC236}">
              <a16:creationId xmlns:a16="http://schemas.microsoft.com/office/drawing/2014/main" id="{271542CF-0406-46D7-A5B7-682F6D30591C}"/>
            </a:ext>
          </a:extLst>
        </xdr:cNvPr>
        <xdr:cNvSpPr/>
      </xdr:nvSpPr>
      <xdr:spPr>
        <a:xfrm>
          <a:off x="3055620" y="998220"/>
          <a:ext cx="2941320" cy="28194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WOZ-waarde woning</a:t>
          </a:r>
        </a:p>
      </xdr:txBody>
    </xdr:sp>
    <xdr:clientData/>
  </xdr:twoCellAnchor>
  <xdr:twoCellAnchor>
    <xdr:from>
      <xdr:col>13</xdr:col>
      <xdr:colOff>7620</xdr:colOff>
      <xdr:row>11</xdr:row>
      <xdr:rowOff>175260</xdr:rowOff>
    </xdr:from>
    <xdr:to>
      <xdr:col>13</xdr:col>
      <xdr:colOff>586740</xdr:colOff>
      <xdr:row>13</xdr:row>
      <xdr:rowOff>175260</xdr:rowOff>
    </xdr:to>
    <xdr:sp macro="" textlink="">
      <xdr:nvSpPr>
        <xdr:cNvPr id="30" name="Rechthoek 29">
          <a:extLst>
            <a:ext uri="{FF2B5EF4-FFF2-40B4-BE49-F238E27FC236}">
              <a16:creationId xmlns:a16="http://schemas.microsoft.com/office/drawing/2014/main" id="{4B71BA9D-428E-4655-9D60-A75C8723C64D}"/>
            </a:ext>
          </a:extLst>
        </xdr:cNvPr>
        <xdr:cNvSpPr/>
      </xdr:nvSpPr>
      <xdr:spPr>
        <a:xfrm>
          <a:off x="5928360" y="2186940"/>
          <a:ext cx="579120" cy="36576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€</a:t>
          </a:r>
        </a:p>
      </xdr:txBody>
    </xdr:sp>
    <xdr:clientData/>
  </xdr:twoCellAnchor>
  <xdr:twoCellAnchor>
    <xdr:from>
      <xdr:col>13</xdr:col>
      <xdr:colOff>7620</xdr:colOff>
      <xdr:row>10</xdr:row>
      <xdr:rowOff>68580</xdr:rowOff>
    </xdr:from>
    <xdr:to>
      <xdr:col>20</xdr:col>
      <xdr:colOff>0</xdr:colOff>
      <xdr:row>11</xdr:row>
      <xdr:rowOff>175260</xdr:rowOff>
    </xdr:to>
    <xdr:sp macro="" textlink="">
      <xdr:nvSpPr>
        <xdr:cNvPr id="32" name="Rechthoek 31">
          <a:extLst>
            <a:ext uri="{FF2B5EF4-FFF2-40B4-BE49-F238E27FC236}">
              <a16:creationId xmlns:a16="http://schemas.microsoft.com/office/drawing/2014/main" id="{5BB6304F-FA1F-4F5D-AE2D-FF74AC016FA2}"/>
            </a:ext>
          </a:extLst>
        </xdr:cNvPr>
        <xdr:cNvSpPr/>
      </xdr:nvSpPr>
      <xdr:spPr>
        <a:xfrm>
          <a:off x="3055620" y="2324100"/>
          <a:ext cx="2941320" cy="289560"/>
        </a:xfrm>
        <a:prstGeom prst="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Onroerendezaakbelasting eigenaar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3</xdr:row>
      <xdr:rowOff>175260</xdr:rowOff>
    </xdr:to>
    <xdr:sp macro="" textlink="">
      <xdr:nvSpPr>
        <xdr:cNvPr id="1026" name="Rechthoek 1025">
          <a:extLst>
            <a:ext uri="{FF2B5EF4-FFF2-40B4-BE49-F238E27FC236}">
              <a16:creationId xmlns:a16="http://schemas.microsoft.com/office/drawing/2014/main" id="{63A9AC20-7DAF-47B3-ACD9-FC7BD1ADBAA0}"/>
            </a:ext>
          </a:extLst>
        </xdr:cNvPr>
        <xdr:cNvSpPr/>
      </xdr:nvSpPr>
      <xdr:spPr>
        <a:xfrm>
          <a:off x="0" y="0"/>
          <a:ext cx="9212580" cy="723900"/>
        </a:xfrm>
        <a:prstGeom prst="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Bereken zelf uw OZB!</a:t>
          </a:r>
          <a:r>
            <a:rPr lang="nl-NL" sz="18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nl-NL" sz="10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</a:t>
          </a:r>
          <a:r>
            <a:rPr lang="nl-NL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Vul de WOZ-waarde in)</a:t>
          </a:r>
          <a:endParaRPr lang="nl-NL" sz="10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9046-4619-428B-931B-1C4F7D993A5E}">
  <sheetPr codeName="Blad1"/>
  <dimension ref="A1:AT186"/>
  <sheetViews>
    <sheetView tabSelected="1" zoomScaleNormal="100" zoomScaleSheetLayoutView="100" workbookViewId="0">
      <selection activeCell="X7" sqref="X7"/>
    </sheetView>
  </sheetViews>
  <sheetFormatPr defaultRowHeight="15" x14ac:dyDescent="0.25"/>
  <cols>
    <col min="1" max="1" width="8.28515625" customWidth="1"/>
    <col min="5" max="5" width="5.7109375" customWidth="1"/>
    <col min="9" max="9" width="5.140625" customWidth="1"/>
    <col min="10" max="10" width="3.28515625" customWidth="1"/>
    <col min="11" max="11" width="4.42578125" customWidth="1"/>
    <col min="12" max="12" width="4.140625" customWidth="1"/>
    <col min="13" max="13" width="2.7109375" style="5" customWidth="1"/>
    <col min="14" max="14" width="8.7109375" style="8" customWidth="1"/>
    <col min="17" max="17" width="5.140625" customWidth="1"/>
    <col min="18" max="18" width="3.28515625" customWidth="1"/>
    <col min="19" max="19" width="4.42578125" customWidth="1"/>
    <col min="20" max="20" width="4" customWidth="1"/>
    <col min="21" max="46" width="8.85546875" style="2"/>
  </cols>
  <sheetData>
    <row r="1" spans="1:20" ht="14.45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4.45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4.4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4.45" customHeight="1" thickBot="1" x14ac:dyDescent="0.3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4.45" customHeight="1" x14ac:dyDescent="0.25">
      <c r="A5" s="9" t="s">
        <v>0</v>
      </c>
      <c r="B5" s="10"/>
      <c r="C5" s="10"/>
      <c r="D5" s="10"/>
      <c r="E5" s="10"/>
      <c r="F5" s="43" t="s">
        <v>17</v>
      </c>
      <c r="G5" s="43"/>
      <c r="H5" s="43"/>
      <c r="I5" s="43"/>
      <c r="J5" s="43"/>
      <c r="K5" s="43"/>
      <c r="L5" s="43"/>
      <c r="N5" s="43" t="s">
        <v>18</v>
      </c>
      <c r="O5" s="43"/>
      <c r="P5" s="43"/>
      <c r="Q5" s="43"/>
      <c r="R5" s="43"/>
      <c r="S5" s="43"/>
      <c r="T5" s="44"/>
    </row>
    <row r="6" spans="1:20" x14ac:dyDescent="0.2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  <c r="P6" s="6"/>
      <c r="Q6" s="6"/>
      <c r="R6" s="6"/>
      <c r="S6" s="6"/>
      <c r="T6" s="12"/>
    </row>
    <row r="7" spans="1:20" x14ac:dyDescent="0.25">
      <c r="A7" s="11"/>
      <c r="B7" s="6"/>
      <c r="C7" s="6"/>
      <c r="D7" s="6"/>
      <c r="E7" s="6"/>
      <c r="F7" s="7"/>
      <c r="G7" s="13"/>
      <c r="H7" s="13"/>
      <c r="I7" s="6"/>
      <c r="J7" s="6"/>
      <c r="K7" s="6"/>
      <c r="L7" s="6"/>
      <c r="N7" s="7"/>
      <c r="O7" s="13"/>
      <c r="P7" s="13"/>
      <c r="Q7" s="6"/>
      <c r="R7" s="6"/>
      <c r="S7" s="6"/>
      <c r="T7" s="12"/>
    </row>
    <row r="8" spans="1:20" ht="14.45" customHeight="1" x14ac:dyDescent="0.25">
      <c r="A8" s="11"/>
      <c r="B8" s="6"/>
      <c r="C8" s="6"/>
      <c r="D8" s="6"/>
      <c r="E8" s="6"/>
      <c r="F8" s="6"/>
      <c r="G8" s="39"/>
      <c r="H8" s="39"/>
      <c r="I8" s="39"/>
      <c r="J8" s="39"/>
      <c r="K8" s="39"/>
      <c r="L8" s="39"/>
      <c r="N8" s="6"/>
      <c r="O8" s="39"/>
      <c r="P8" s="39"/>
      <c r="Q8" s="39"/>
      <c r="R8" s="39"/>
      <c r="S8" s="39"/>
      <c r="T8" s="40"/>
    </row>
    <row r="9" spans="1:20" ht="14.45" customHeight="1" x14ac:dyDescent="0.25">
      <c r="A9" s="11"/>
      <c r="B9" s="6"/>
      <c r="C9" s="6"/>
      <c r="D9" s="6"/>
      <c r="E9" s="6"/>
      <c r="F9" s="7"/>
      <c r="G9" s="39"/>
      <c r="H9" s="39"/>
      <c r="I9" s="39"/>
      <c r="J9" s="39"/>
      <c r="K9" s="39"/>
      <c r="L9" s="39"/>
      <c r="N9" s="7"/>
      <c r="O9" s="39"/>
      <c r="P9" s="39"/>
      <c r="Q9" s="39"/>
      <c r="R9" s="39"/>
      <c r="S9" s="39"/>
      <c r="T9" s="40"/>
    </row>
    <row r="10" spans="1:20" x14ac:dyDescent="0.25">
      <c r="A10" s="11"/>
      <c r="B10" s="6"/>
      <c r="C10" s="6"/>
      <c r="D10" s="6"/>
      <c r="E10" s="6"/>
      <c r="F10" s="6"/>
      <c r="G10" s="13"/>
      <c r="H10" s="13"/>
      <c r="I10" s="13"/>
      <c r="J10" s="13"/>
      <c r="K10" s="6"/>
      <c r="L10" s="6"/>
      <c r="N10" s="6"/>
      <c r="O10" s="13"/>
      <c r="P10" s="13"/>
      <c r="Q10" s="13"/>
      <c r="R10" s="13"/>
      <c r="S10" s="6"/>
      <c r="T10" s="12"/>
    </row>
    <row r="11" spans="1:20" x14ac:dyDescent="0.25">
      <c r="A11" s="11"/>
      <c r="B11" s="6"/>
      <c r="C11" s="6"/>
      <c r="D11" s="6"/>
      <c r="E11" s="6"/>
      <c r="F11" s="6"/>
      <c r="G11" s="13"/>
      <c r="H11" s="13"/>
      <c r="I11" s="13"/>
      <c r="J11" s="13"/>
      <c r="K11" s="6"/>
      <c r="L11" s="6"/>
      <c r="N11" s="6"/>
      <c r="O11" s="13"/>
      <c r="P11" s="13"/>
      <c r="Q11" s="13"/>
      <c r="R11" s="13"/>
      <c r="S11" s="6"/>
      <c r="T11" s="12"/>
    </row>
    <row r="12" spans="1:20" x14ac:dyDescent="0.25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6"/>
      <c r="O12" s="6"/>
      <c r="P12" s="6"/>
      <c r="Q12" s="6"/>
      <c r="R12" s="6"/>
      <c r="S12" s="6"/>
      <c r="T12" s="12"/>
    </row>
    <row r="13" spans="1:20" ht="14.45" customHeight="1" x14ac:dyDescent="0.25">
      <c r="A13" s="11"/>
      <c r="B13" s="6"/>
      <c r="C13" s="6"/>
      <c r="D13" s="6"/>
      <c r="E13" s="6"/>
      <c r="F13" s="6"/>
      <c r="G13" s="41">
        <f>SUM(G8*0.00106)</f>
        <v>0</v>
      </c>
      <c r="H13" s="41"/>
      <c r="I13" s="41"/>
      <c r="J13" s="41"/>
      <c r="K13" s="41"/>
      <c r="L13" s="41"/>
      <c r="N13" s="6"/>
      <c r="O13" s="41">
        <f>SUM(O8*0.00106)</f>
        <v>0</v>
      </c>
      <c r="P13" s="41"/>
      <c r="Q13" s="41"/>
      <c r="R13" s="41"/>
      <c r="S13" s="41"/>
      <c r="T13" s="42"/>
    </row>
    <row r="14" spans="1:20" ht="14.45" customHeight="1" x14ac:dyDescent="0.25">
      <c r="A14" s="11"/>
      <c r="B14" s="6"/>
      <c r="C14" s="6"/>
      <c r="D14" s="6"/>
      <c r="E14" s="6"/>
      <c r="F14" s="6"/>
      <c r="G14" s="41"/>
      <c r="H14" s="41"/>
      <c r="I14" s="41"/>
      <c r="J14" s="41"/>
      <c r="K14" s="41"/>
      <c r="L14" s="41"/>
      <c r="N14" s="6"/>
      <c r="O14" s="41"/>
      <c r="P14" s="41"/>
      <c r="Q14" s="41"/>
      <c r="R14" s="41"/>
      <c r="S14" s="41"/>
      <c r="T14" s="42"/>
    </row>
    <row r="15" spans="1:20" x14ac:dyDescent="0.25">
      <c r="A15" s="1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N15" s="6"/>
      <c r="O15" s="6"/>
      <c r="P15" s="6"/>
      <c r="Q15" s="6"/>
      <c r="R15" s="6"/>
      <c r="S15" s="6"/>
      <c r="T15" s="12"/>
    </row>
    <row r="16" spans="1:20" x14ac:dyDescent="0.25">
      <c r="A16" s="1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N16" s="6"/>
      <c r="O16" s="6"/>
      <c r="P16" s="6"/>
      <c r="Q16" s="6"/>
      <c r="R16" s="6"/>
      <c r="S16" s="6"/>
      <c r="T16" s="12"/>
    </row>
    <row r="17" spans="1:20" x14ac:dyDescent="0.2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5"/>
      <c r="O17" s="5"/>
      <c r="P17" s="5"/>
      <c r="Q17" s="5"/>
      <c r="R17" s="5"/>
      <c r="S17" s="5"/>
      <c r="T17" s="15"/>
    </row>
    <row r="18" spans="1:20" ht="15.75" thickBot="1" x14ac:dyDescent="0.3">
      <c r="A18" s="1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 s="6"/>
      <c r="O18" s="6"/>
      <c r="P18" s="6"/>
      <c r="Q18" s="6"/>
      <c r="R18" s="6"/>
      <c r="S18" s="6"/>
      <c r="T18" s="12"/>
    </row>
    <row r="19" spans="1:20" ht="15.6" customHeight="1" x14ac:dyDescent="0.3">
      <c r="A19" s="16"/>
      <c r="B19" s="6"/>
      <c r="C19" s="6"/>
      <c r="D19" s="6"/>
      <c r="E19" s="6"/>
      <c r="F19" s="6"/>
      <c r="G19" s="6"/>
      <c r="H19" s="30">
        <f>SUM(G13)</f>
        <v>0</v>
      </c>
      <c r="I19" s="31"/>
      <c r="J19" s="31"/>
      <c r="K19" s="31"/>
      <c r="L19" s="32"/>
      <c r="N19" s="6"/>
      <c r="O19" s="6"/>
      <c r="P19" s="30">
        <f>SUM(O13)</f>
        <v>0</v>
      </c>
      <c r="Q19" s="31"/>
      <c r="R19" s="31"/>
      <c r="S19" s="31"/>
      <c r="T19" s="32"/>
    </row>
    <row r="20" spans="1:20" ht="14.45" customHeight="1" x14ac:dyDescent="0.25">
      <c r="A20" s="11"/>
      <c r="B20" s="6"/>
      <c r="C20" s="6"/>
      <c r="D20" s="6"/>
      <c r="E20" s="6"/>
      <c r="F20" s="6"/>
      <c r="G20" s="6"/>
      <c r="H20" s="33"/>
      <c r="I20" s="34"/>
      <c r="J20" s="34"/>
      <c r="K20" s="34"/>
      <c r="L20" s="35"/>
      <c r="N20" s="6"/>
      <c r="O20" s="6"/>
      <c r="P20" s="33"/>
      <c r="Q20" s="34"/>
      <c r="R20" s="34"/>
      <c r="S20" s="34"/>
      <c r="T20" s="35"/>
    </row>
    <row r="21" spans="1:20" ht="14.45" customHeight="1" thickBot="1" x14ac:dyDescent="0.3">
      <c r="A21" s="11"/>
      <c r="B21" s="6"/>
      <c r="C21" s="6"/>
      <c r="D21" s="6"/>
      <c r="E21" s="6"/>
      <c r="F21" s="6"/>
      <c r="G21" s="6"/>
      <c r="H21" s="36"/>
      <c r="I21" s="37"/>
      <c r="J21" s="37"/>
      <c r="K21" s="37"/>
      <c r="L21" s="38"/>
      <c r="N21" s="6"/>
      <c r="O21" s="6"/>
      <c r="P21" s="36"/>
      <c r="Q21" s="37"/>
      <c r="R21" s="37"/>
      <c r="S21" s="37"/>
      <c r="T21" s="38"/>
    </row>
    <row r="22" spans="1:20" s="2" customFormat="1" x14ac:dyDescent="0.25">
      <c r="A22" s="1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6"/>
      <c r="O22" s="6"/>
      <c r="P22" s="6"/>
      <c r="Q22" s="6"/>
      <c r="R22" s="6"/>
      <c r="S22" s="6"/>
      <c r="T22" s="12"/>
    </row>
    <row r="23" spans="1:20" s="2" customFormat="1" x14ac:dyDescent="0.25">
      <c r="A23" s="1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  <c r="O23" s="6"/>
      <c r="P23" s="6"/>
      <c r="Q23" s="6"/>
      <c r="R23" s="6"/>
      <c r="S23" s="6"/>
      <c r="T23" s="12"/>
    </row>
    <row r="24" spans="1:20" s="2" customFormat="1" ht="15.75" thickBot="1" x14ac:dyDescent="0.3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  <c r="P24" s="18"/>
      <c r="Q24" s="18"/>
      <c r="R24" s="18"/>
      <c r="S24" s="18"/>
      <c r="T24" s="20"/>
    </row>
    <row r="25" spans="1:20" s="2" customFormat="1" x14ac:dyDescent="0.25">
      <c r="M25" s="5"/>
      <c r="N25" s="6"/>
    </row>
    <row r="26" spans="1:20" s="2" customFormat="1" x14ac:dyDescent="0.25">
      <c r="M26" s="5"/>
      <c r="N26" s="6"/>
    </row>
    <row r="27" spans="1:20" s="2" customFormat="1" x14ac:dyDescent="0.25">
      <c r="M27" s="5"/>
      <c r="N27" s="6"/>
    </row>
    <row r="28" spans="1:20" s="2" customFormat="1" x14ac:dyDescent="0.25">
      <c r="M28" s="5"/>
      <c r="N28" s="6"/>
    </row>
    <row r="29" spans="1:20" s="2" customFormat="1" x14ac:dyDescent="0.25">
      <c r="M29" s="5"/>
      <c r="N29" s="6"/>
    </row>
    <row r="30" spans="1:20" s="2" customFormat="1" x14ac:dyDescent="0.25">
      <c r="M30" s="5"/>
      <c r="N30" s="6"/>
    </row>
    <row r="31" spans="1:20" s="2" customFormat="1" x14ac:dyDescent="0.25">
      <c r="M31" s="5"/>
      <c r="N31" s="6"/>
    </row>
    <row r="32" spans="1:20" s="2" customFormat="1" x14ac:dyDescent="0.25">
      <c r="M32" s="5"/>
      <c r="N32" s="6"/>
    </row>
    <row r="33" spans="13:14" s="2" customFormat="1" x14ac:dyDescent="0.25">
      <c r="M33" s="5"/>
      <c r="N33" s="6"/>
    </row>
    <row r="34" spans="13:14" s="2" customFormat="1" x14ac:dyDescent="0.25">
      <c r="M34" s="5"/>
      <c r="N34" s="6"/>
    </row>
    <row r="35" spans="13:14" s="2" customFormat="1" x14ac:dyDescent="0.25">
      <c r="M35" s="5"/>
      <c r="N35" s="6"/>
    </row>
    <row r="36" spans="13:14" s="2" customFormat="1" x14ac:dyDescent="0.25">
      <c r="M36" s="5"/>
      <c r="N36" s="6"/>
    </row>
    <row r="37" spans="13:14" s="2" customFormat="1" x14ac:dyDescent="0.25">
      <c r="M37" s="5"/>
      <c r="N37" s="6"/>
    </row>
    <row r="38" spans="13:14" s="2" customFormat="1" x14ac:dyDescent="0.25">
      <c r="M38" s="5"/>
      <c r="N38" s="6"/>
    </row>
    <row r="39" spans="13:14" s="2" customFormat="1" x14ac:dyDescent="0.25">
      <c r="M39" s="5"/>
      <c r="N39" s="6"/>
    </row>
    <row r="40" spans="13:14" s="2" customFormat="1" x14ac:dyDescent="0.25">
      <c r="M40" s="5"/>
      <c r="N40" s="6"/>
    </row>
    <row r="41" spans="13:14" s="2" customFormat="1" x14ac:dyDescent="0.25">
      <c r="M41" s="5"/>
      <c r="N41" s="6"/>
    </row>
    <row r="42" spans="13:14" s="2" customFormat="1" x14ac:dyDescent="0.25">
      <c r="M42" s="5"/>
      <c r="N42" s="6"/>
    </row>
    <row r="43" spans="13:14" s="2" customFormat="1" x14ac:dyDescent="0.25">
      <c r="M43" s="5"/>
      <c r="N43" s="6"/>
    </row>
    <row r="44" spans="13:14" s="2" customFormat="1" x14ac:dyDescent="0.25">
      <c r="M44" s="5"/>
      <c r="N44" s="6"/>
    </row>
    <row r="45" spans="13:14" s="2" customFormat="1" x14ac:dyDescent="0.25">
      <c r="M45" s="5"/>
      <c r="N45" s="6"/>
    </row>
    <row r="46" spans="13:14" s="2" customFormat="1" x14ac:dyDescent="0.25">
      <c r="M46" s="5"/>
      <c r="N46" s="6"/>
    </row>
    <row r="47" spans="13:14" s="2" customFormat="1" x14ac:dyDescent="0.25">
      <c r="M47" s="5"/>
      <c r="N47" s="6"/>
    </row>
    <row r="48" spans="13:14" s="2" customFormat="1" x14ac:dyDescent="0.25">
      <c r="M48" s="5"/>
      <c r="N48" s="6"/>
    </row>
    <row r="49" spans="13:14" s="2" customFormat="1" x14ac:dyDescent="0.25">
      <c r="M49" s="5"/>
      <c r="N49" s="6"/>
    </row>
    <row r="50" spans="13:14" s="2" customFormat="1" x14ac:dyDescent="0.25">
      <c r="M50" s="5"/>
      <c r="N50" s="6"/>
    </row>
    <row r="51" spans="13:14" s="2" customFormat="1" x14ac:dyDescent="0.25">
      <c r="M51" s="5"/>
      <c r="N51" s="6"/>
    </row>
    <row r="52" spans="13:14" s="2" customFormat="1" x14ac:dyDescent="0.25">
      <c r="M52" s="5"/>
      <c r="N52" s="6"/>
    </row>
    <row r="53" spans="13:14" s="2" customFormat="1" x14ac:dyDescent="0.25">
      <c r="M53" s="5"/>
      <c r="N53" s="6"/>
    </row>
    <row r="54" spans="13:14" s="2" customFormat="1" x14ac:dyDescent="0.25">
      <c r="M54" s="5"/>
      <c r="N54" s="6"/>
    </row>
    <row r="55" spans="13:14" s="2" customFormat="1" x14ac:dyDescent="0.25">
      <c r="M55" s="5"/>
      <c r="N55" s="6"/>
    </row>
    <row r="56" spans="13:14" s="2" customFormat="1" x14ac:dyDescent="0.25">
      <c r="M56" s="5"/>
      <c r="N56" s="6"/>
    </row>
    <row r="57" spans="13:14" s="2" customFormat="1" x14ac:dyDescent="0.25">
      <c r="M57" s="5"/>
      <c r="N57" s="6"/>
    </row>
    <row r="58" spans="13:14" s="2" customFormat="1" x14ac:dyDescent="0.25">
      <c r="M58" s="5"/>
      <c r="N58" s="6"/>
    </row>
    <row r="59" spans="13:14" s="2" customFormat="1" x14ac:dyDescent="0.25">
      <c r="M59" s="5"/>
      <c r="N59" s="6"/>
    </row>
    <row r="60" spans="13:14" s="2" customFormat="1" x14ac:dyDescent="0.25">
      <c r="M60" s="5"/>
      <c r="N60" s="6"/>
    </row>
    <row r="61" spans="13:14" s="2" customFormat="1" x14ac:dyDescent="0.25">
      <c r="M61" s="5"/>
      <c r="N61" s="6"/>
    </row>
    <row r="62" spans="13:14" s="2" customFormat="1" x14ac:dyDescent="0.25">
      <c r="M62" s="5"/>
      <c r="N62" s="6"/>
    </row>
    <row r="63" spans="13:14" s="2" customFormat="1" x14ac:dyDescent="0.25">
      <c r="M63" s="5"/>
      <c r="N63" s="6"/>
    </row>
    <row r="64" spans="13:14" s="2" customFormat="1" x14ac:dyDescent="0.25">
      <c r="M64" s="5"/>
      <c r="N64" s="6"/>
    </row>
    <row r="65" spans="13:14" s="2" customFormat="1" x14ac:dyDescent="0.25">
      <c r="M65" s="5"/>
      <c r="N65" s="6"/>
    </row>
    <row r="66" spans="13:14" s="2" customFormat="1" x14ac:dyDescent="0.25">
      <c r="M66" s="5"/>
      <c r="N66" s="6"/>
    </row>
    <row r="67" spans="13:14" s="2" customFormat="1" x14ac:dyDescent="0.25">
      <c r="M67" s="5"/>
      <c r="N67" s="6"/>
    </row>
    <row r="68" spans="13:14" s="2" customFormat="1" x14ac:dyDescent="0.25">
      <c r="M68" s="5"/>
      <c r="N68" s="6"/>
    </row>
    <row r="69" spans="13:14" s="2" customFormat="1" x14ac:dyDescent="0.25">
      <c r="M69" s="5"/>
      <c r="N69" s="6"/>
    </row>
    <row r="70" spans="13:14" s="2" customFormat="1" x14ac:dyDescent="0.25">
      <c r="M70" s="5"/>
      <c r="N70" s="6"/>
    </row>
    <row r="71" spans="13:14" s="2" customFormat="1" x14ac:dyDescent="0.25">
      <c r="M71" s="5"/>
      <c r="N71" s="6"/>
    </row>
    <row r="72" spans="13:14" s="2" customFormat="1" x14ac:dyDescent="0.25">
      <c r="M72" s="5"/>
      <c r="N72" s="6"/>
    </row>
    <row r="73" spans="13:14" s="2" customFormat="1" x14ac:dyDescent="0.25">
      <c r="M73" s="5"/>
      <c r="N73" s="6"/>
    </row>
    <row r="74" spans="13:14" s="2" customFormat="1" x14ac:dyDescent="0.25">
      <c r="M74" s="5"/>
      <c r="N74" s="6"/>
    </row>
    <row r="75" spans="13:14" s="2" customFormat="1" x14ac:dyDescent="0.25">
      <c r="M75" s="5"/>
      <c r="N75" s="6"/>
    </row>
    <row r="76" spans="13:14" s="2" customFormat="1" x14ac:dyDescent="0.25">
      <c r="M76" s="5"/>
      <c r="N76" s="6"/>
    </row>
    <row r="77" spans="13:14" s="2" customFormat="1" x14ac:dyDescent="0.25">
      <c r="M77" s="5"/>
      <c r="N77" s="6"/>
    </row>
    <row r="78" spans="13:14" s="2" customFormat="1" x14ac:dyDescent="0.25">
      <c r="M78" s="5"/>
      <c r="N78" s="6"/>
    </row>
    <row r="79" spans="13:14" s="2" customFormat="1" x14ac:dyDescent="0.25">
      <c r="M79" s="5"/>
      <c r="N79" s="6"/>
    </row>
    <row r="80" spans="13:14" s="2" customFormat="1" x14ac:dyDescent="0.25">
      <c r="M80" s="5"/>
      <c r="N80" s="6"/>
    </row>
    <row r="81" spans="13:14" s="2" customFormat="1" x14ac:dyDescent="0.25">
      <c r="M81" s="5"/>
      <c r="N81" s="6"/>
    </row>
    <row r="82" spans="13:14" s="2" customFormat="1" x14ac:dyDescent="0.25">
      <c r="M82" s="5"/>
      <c r="N82" s="6"/>
    </row>
    <row r="83" spans="13:14" s="2" customFormat="1" x14ac:dyDescent="0.25">
      <c r="M83" s="5"/>
      <c r="N83" s="6"/>
    </row>
    <row r="84" spans="13:14" s="2" customFormat="1" x14ac:dyDescent="0.25">
      <c r="M84" s="5"/>
      <c r="N84" s="6"/>
    </row>
    <row r="85" spans="13:14" s="2" customFormat="1" x14ac:dyDescent="0.25">
      <c r="M85" s="5"/>
      <c r="N85" s="6"/>
    </row>
    <row r="86" spans="13:14" s="2" customFormat="1" x14ac:dyDescent="0.25">
      <c r="M86" s="5"/>
      <c r="N86" s="6"/>
    </row>
    <row r="87" spans="13:14" s="2" customFormat="1" x14ac:dyDescent="0.25">
      <c r="M87" s="5"/>
      <c r="N87" s="6"/>
    </row>
    <row r="88" spans="13:14" s="2" customFormat="1" x14ac:dyDescent="0.25">
      <c r="M88" s="5"/>
      <c r="N88" s="6"/>
    </row>
    <row r="89" spans="13:14" s="2" customFormat="1" x14ac:dyDescent="0.25">
      <c r="M89" s="5"/>
      <c r="N89" s="6"/>
    </row>
    <row r="90" spans="13:14" s="2" customFormat="1" x14ac:dyDescent="0.25">
      <c r="M90" s="5"/>
      <c r="N90" s="6"/>
    </row>
    <row r="91" spans="13:14" s="2" customFormat="1" x14ac:dyDescent="0.25">
      <c r="M91" s="5"/>
      <c r="N91" s="6"/>
    </row>
    <row r="92" spans="13:14" s="2" customFormat="1" x14ac:dyDescent="0.25">
      <c r="M92" s="5"/>
      <c r="N92" s="6"/>
    </row>
    <row r="93" spans="13:14" s="2" customFormat="1" x14ac:dyDescent="0.25">
      <c r="M93" s="5"/>
      <c r="N93" s="6"/>
    </row>
    <row r="94" spans="13:14" s="2" customFormat="1" x14ac:dyDescent="0.25">
      <c r="M94" s="5"/>
      <c r="N94" s="6"/>
    </row>
    <row r="95" spans="13:14" s="2" customFormat="1" x14ac:dyDescent="0.25">
      <c r="M95" s="5"/>
      <c r="N95" s="6"/>
    </row>
    <row r="96" spans="13:14" s="2" customFormat="1" x14ac:dyDescent="0.25">
      <c r="M96" s="5"/>
      <c r="N96" s="6"/>
    </row>
    <row r="97" spans="13:14" s="2" customFormat="1" x14ac:dyDescent="0.25">
      <c r="M97" s="5"/>
      <c r="N97" s="6"/>
    </row>
    <row r="98" spans="13:14" s="2" customFormat="1" x14ac:dyDescent="0.25">
      <c r="M98" s="5"/>
      <c r="N98" s="6"/>
    </row>
    <row r="99" spans="13:14" s="2" customFormat="1" x14ac:dyDescent="0.25">
      <c r="M99" s="5"/>
      <c r="N99" s="6"/>
    </row>
    <row r="100" spans="13:14" s="2" customFormat="1" x14ac:dyDescent="0.25">
      <c r="M100" s="5"/>
      <c r="N100" s="6"/>
    </row>
    <row r="101" spans="13:14" s="2" customFormat="1" x14ac:dyDescent="0.25">
      <c r="M101" s="5"/>
      <c r="N101" s="6"/>
    </row>
    <row r="102" spans="13:14" s="2" customFormat="1" x14ac:dyDescent="0.25">
      <c r="M102" s="5"/>
      <c r="N102" s="6"/>
    </row>
    <row r="103" spans="13:14" s="2" customFormat="1" x14ac:dyDescent="0.25">
      <c r="M103" s="5"/>
      <c r="N103" s="6"/>
    </row>
    <row r="104" spans="13:14" s="2" customFormat="1" x14ac:dyDescent="0.25">
      <c r="M104" s="5"/>
      <c r="N104" s="6"/>
    </row>
    <row r="105" spans="13:14" s="2" customFormat="1" x14ac:dyDescent="0.25">
      <c r="M105" s="5"/>
      <c r="N105" s="6"/>
    </row>
    <row r="106" spans="13:14" s="2" customFormat="1" x14ac:dyDescent="0.25">
      <c r="M106" s="5"/>
      <c r="N106" s="6"/>
    </row>
    <row r="107" spans="13:14" s="2" customFormat="1" x14ac:dyDescent="0.25">
      <c r="M107" s="5"/>
      <c r="N107" s="6"/>
    </row>
    <row r="108" spans="13:14" s="2" customFormat="1" x14ac:dyDescent="0.25">
      <c r="M108" s="5"/>
      <c r="N108" s="6"/>
    </row>
    <row r="109" spans="13:14" s="2" customFormat="1" x14ac:dyDescent="0.25">
      <c r="M109" s="5"/>
      <c r="N109" s="6"/>
    </row>
    <row r="110" spans="13:14" s="2" customFormat="1" x14ac:dyDescent="0.25">
      <c r="M110" s="5"/>
      <c r="N110" s="6"/>
    </row>
    <row r="111" spans="13:14" s="2" customFormat="1" x14ac:dyDescent="0.25">
      <c r="M111" s="5"/>
      <c r="N111" s="6"/>
    </row>
    <row r="112" spans="13:14" s="2" customFormat="1" x14ac:dyDescent="0.25">
      <c r="M112" s="5"/>
      <c r="N112" s="6"/>
    </row>
    <row r="113" spans="13:14" s="2" customFormat="1" x14ac:dyDescent="0.25">
      <c r="M113" s="5"/>
      <c r="N113" s="6"/>
    </row>
    <row r="114" spans="13:14" s="2" customFormat="1" x14ac:dyDescent="0.25">
      <c r="M114" s="5"/>
      <c r="N114" s="6"/>
    </row>
    <row r="115" spans="13:14" s="2" customFormat="1" x14ac:dyDescent="0.25">
      <c r="M115" s="5"/>
      <c r="N115" s="6"/>
    </row>
    <row r="116" spans="13:14" s="2" customFormat="1" x14ac:dyDescent="0.25">
      <c r="M116" s="5"/>
      <c r="N116" s="6"/>
    </row>
    <row r="117" spans="13:14" s="2" customFormat="1" x14ac:dyDescent="0.25">
      <c r="M117" s="5"/>
      <c r="N117" s="6"/>
    </row>
    <row r="118" spans="13:14" s="2" customFormat="1" x14ac:dyDescent="0.25">
      <c r="M118" s="5"/>
      <c r="N118" s="6"/>
    </row>
    <row r="119" spans="13:14" s="2" customFormat="1" x14ac:dyDescent="0.25">
      <c r="M119" s="5"/>
      <c r="N119" s="6"/>
    </row>
    <row r="120" spans="13:14" s="2" customFormat="1" x14ac:dyDescent="0.25">
      <c r="M120" s="5"/>
      <c r="N120" s="6"/>
    </row>
    <row r="121" spans="13:14" s="2" customFormat="1" x14ac:dyDescent="0.25">
      <c r="M121" s="5"/>
      <c r="N121" s="6"/>
    </row>
    <row r="122" spans="13:14" s="2" customFormat="1" x14ac:dyDescent="0.25">
      <c r="M122" s="5"/>
      <c r="N122" s="6"/>
    </row>
    <row r="123" spans="13:14" s="2" customFormat="1" x14ac:dyDescent="0.25">
      <c r="M123" s="5"/>
      <c r="N123" s="6"/>
    </row>
    <row r="124" spans="13:14" s="2" customFormat="1" x14ac:dyDescent="0.25">
      <c r="M124" s="5"/>
      <c r="N124" s="6"/>
    </row>
    <row r="125" spans="13:14" s="2" customFormat="1" x14ac:dyDescent="0.25">
      <c r="M125" s="5"/>
      <c r="N125" s="6"/>
    </row>
    <row r="126" spans="13:14" s="2" customFormat="1" x14ac:dyDescent="0.25">
      <c r="M126" s="5"/>
      <c r="N126" s="6"/>
    </row>
    <row r="127" spans="13:14" s="2" customFormat="1" x14ac:dyDescent="0.25">
      <c r="M127" s="5"/>
      <c r="N127" s="6"/>
    </row>
    <row r="128" spans="13:14" s="2" customFormat="1" x14ac:dyDescent="0.25">
      <c r="M128" s="5"/>
      <c r="N128" s="6"/>
    </row>
    <row r="129" spans="13:14" s="2" customFormat="1" x14ac:dyDescent="0.25">
      <c r="M129" s="5"/>
      <c r="N129" s="6"/>
    </row>
    <row r="130" spans="13:14" s="2" customFormat="1" x14ac:dyDescent="0.25">
      <c r="M130" s="5"/>
      <c r="N130" s="6"/>
    </row>
    <row r="131" spans="13:14" s="2" customFormat="1" x14ac:dyDescent="0.25">
      <c r="M131" s="5"/>
      <c r="N131" s="6"/>
    </row>
    <row r="132" spans="13:14" s="2" customFormat="1" x14ac:dyDescent="0.25">
      <c r="M132" s="5"/>
      <c r="N132" s="6"/>
    </row>
    <row r="133" spans="13:14" s="2" customFormat="1" x14ac:dyDescent="0.25">
      <c r="M133" s="5"/>
      <c r="N133" s="6"/>
    </row>
    <row r="134" spans="13:14" s="2" customFormat="1" x14ac:dyDescent="0.25">
      <c r="M134" s="5"/>
      <c r="N134" s="6"/>
    </row>
    <row r="135" spans="13:14" s="2" customFormat="1" x14ac:dyDescent="0.25">
      <c r="M135" s="5"/>
      <c r="N135" s="6"/>
    </row>
    <row r="136" spans="13:14" s="2" customFormat="1" x14ac:dyDescent="0.25">
      <c r="M136" s="5"/>
      <c r="N136" s="6"/>
    </row>
    <row r="137" spans="13:14" s="2" customFormat="1" x14ac:dyDescent="0.25">
      <c r="M137" s="5"/>
      <c r="N137" s="6"/>
    </row>
    <row r="138" spans="13:14" s="2" customFormat="1" x14ac:dyDescent="0.25">
      <c r="M138" s="5"/>
      <c r="N138" s="6"/>
    </row>
    <row r="139" spans="13:14" s="2" customFormat="1" x14ac:dyDescent="0.25">
      <c r="M139" s="5"/>
      <c r="N139" s="6"/>
    </row>
    <row r="140" spans="13:14" s="2" customFormat="1" x14ac:dyDescent="0.25">
      <c r="M140" s="5"/>
      <c r="N140" s="6"/>
    </row>
    <row r="141" spans="13:14" s="2" customFormat="1" x14ac:dyDescent="0.25">
      <c r="M141" s="5"/>
      <c r="N141" s="6"/>
    </row>
    <row r="142" spans="13:14" s="2" customFormat="1" x14ac:dyDescent="0.25">
      <c r="M142" s="5"/>
      <c r="N142" s="6"/>
    </row>
    <row r="143" spans="13:14" s="2" customFormat="1" x14ac:dyDescent="0.25">
      <c r="M143" s="5"/>
      <c r="N143" s="6"/>
    </row>
    <row r="144" spans="13:14" s="2" customFormat="1" x14ac:dyDescent="0.25">
      <c r="M144" s="5"/>
      <c r="N144" s="6"/>
    </row>
    <row r="145" spans="13:14" s="2" customFormat="1" x14ac:dyDescent="0.25">
      <c r="M145" s="5"/>
      <c r="N145" s="6"/>
    </row>
    <row r="146" spans="13:14" s="2" customFormat="1" x14ac:dyDescent="0.25">
      <c r="M146" s="5"/>
      <c r="N146" s="6"/>
    </row>
    <row r="147" spans="13:14" s="2" customFormat="1" x14ac:dyDescent="0.25">
      <c r="M147" s="5"/>
      <c r="N147" s="6"/>
    </row>
    <row r="148" spans="13:14" s="2" customFormat="1" x14ac:dyDescent="0.25">
      <c r="M148" s="5"/>
      <c r="N148" s="6"/>
    </row>
    <row r="149" spans="13:14" s="2" customFormat="1" x14ac:dyDescent="0.25">
      <c r="M149" s="5"/>
      <c r="N149" s="6"/>
    </row>
    <row r="150" spans="13:14" s="2" customFormat="1" x14ac:dyDescent="0.25">
      <c r="M150" s="5"/>
      <c r="N150" s="6"/>
    </row>
    <row r="151" spans="13:14" s="2" customFormat="1" x14ac:dyDescent="0.25">
      <c r="M151" s="5"/>
      <c r="N151" s="6"/>
    </row>
    <row r="152" spans="13:14" s="2" customFormat="1" x14ac:dyDescent="0.25">
      <c r="M152" s="5"/>
      <c r="N152" s="6"/>
    </row>
    <row r="153" spans="13:14" s="2" customFormat="1" x14ac:dyDescent="0.25">
      <c r="M153" s="5"/>
      <c r="N153" s="6"/>
    </row>
    <row r="154" spans="13:14" s="2" customFormat="1" x14ac:dyDescent="0.25">
      <c r="M154" s="5"/>
      <c r="N154" s="6"/>
    </row>
    <row r="155" spans="13:14" s="2" customFormat="1" x14ac:dyDescent="0.25">
      <c r="M155" s="5"/>
      <c r="N155" s="6"/>
    </row>
    <row r="156" spans="13:14" s="2" customFormat="1" x14ac:dyDescent="0.25">
      <c r="M156" s="5"/>
      <c r="N156" s="6"/>
    </row>
    <row r="157" spans="13:14" s="2" customFormat="1" x14ac:dyDescent="0.25">
      <c r="M157" s="5"/>
      <c r="N157" s="6"/>
    </row>
    <row r="158" spans="13:14" s="2" customFormat="1" x14ac:dyDescent="0.25">
      <c r="M158" s="5"/>
      <c r="N158" s="6"/>
    </row>
    <row r="159" spans="13:14" s="2" customFormat="1" x14ac:dyDescent="0.25">
      <c r="M159" s="5"/>
      <c r="N159" s="6"/>
    </row>
    <row r="160" spans="13:14" s="2" customFormat="1" x14ac:dyDescent="0.25">
      <c r="M160" s="5"/>
      <c r="N160" s="6"/>
    </row>
    <row r="161" spans="13:14" s="2" customFormat="1" x14ac:dyDescent="0.25">
      <c r="M161" s="5"/>
      <c r="N161" s="6"/>
    </row>
    <row r="162" spans="13:14" s="2" customFormat="1" x14ac:dyDescent="0.25">
      <c r="M162" s="5"/>
      <c r="N162" s="6"/>
    </row>
    <row r="163" spans="13:14" s="2" customFormat="1" x14ac:dyDescent="0.25">
      <c r="M163" s="5"/>
      <c r="N163" s="6"/>
    </row>
    <row r="164" spans="13:14" s="2" customFormat="1" x14ac:dyDescent="0.25">
      <c r="M164" s="5"/>
      <c r="N164" s="6"/>
    </row>
    <row r="165" spans="13:14" s="2" customFormat="1" x14ac:dyDescent="0.25">
      <c r="M165" s="5"/>
      <c r="N165" s="6"/>
    </row>
    <row r="166" spans="13:14" s="2" customFormat="1" x14ac:dyDescent="0.25">
      <c r="M166" s="5"/>
      <c r="N166" s="6"/>
    </row>
    <row r="167" spans="13:14" s="2" customFormat="1" x14ac:dyDescent="0.25">
      <c r="M167" s="5"/>
      <c r="N167" s="6"/>
    </row>
    <row r="168" spans="13:14" s="2" customFormat="1" x14ac:dyDescent="0.25">
      <c r="M168" s="5"/>
      <c r="N168" s="6"/>
    </row>
    <row r="169" spans="13:14" s="2" customFormat="1" x14ac:dyDescent="0.25">
      <c r="M169" s="5"/>
      <c r="N169" s="6"/>
    </row>
    <row r="170" spans="13:14" s="2" customFormat="1" x14ac:dyDescent="0.25">
      <c r="M170" s="5"/>
      <c r="N170" s="6"/>
    </row>
    <row r="171" spans="13:14" s="2" customFormat="1" x14ac:dyDescent="0.25">
      <c r="M171" s="5"/>
      <c r="N171" s="6"/>
    </row>
    <row r="172" spans="13:14" s="2" customFormat="1" x14ac:dyDescent="0.25">
      <c r="M172" s="5"/>
      <c r="N172" s="6"/>
    </row>
    <row r="173" spans="13:14" s="2" customFormat="1" x14ac:dyDescent="0.25">
      <c r="M173" s="5"/>
      <c r="N173" s="6"/>
    </row>
    <row r="174" spans="13:14" s="2" customFormat="1" x14ac:dyDescent="0.25">
      <c r="M174" s="5"/>
      <c r="N174" s="6"/>
    </row>
    <row r="175" spans="13:14" s="2" customFormat="1" x14ac:dyDescent="0.25">
      <c r="M175" s="5"/>
      <c r="N175" s="6"/>
    </row>
    <row r="176" spans="13:14" s="2" customFormat="1" x14ac:dyDescent="0.25">
      <c r="M176" s="5"/>
      <c r="N176" s="6"/>
    </row>
    <row r="177" spans="13:14" s="2" customFormat="1" x14ac:dyDescent="0.25">
      <c r="M177" s="5"/>
      <c r="N177" s="6"/>
    </row>
    <row r="178" spans="13:14" s="2" customFormat="1" x14ac:dyDescent="0.25">
      <c r="M178" s="5"/>
      <c r="N178" s="6"/>
    </row>
    <row r="179" spans="13:14" s="2" customFormat="1" x14ac:dyDescent="0.25">
      <c r="M179" s="5"/>
      <c r="N179" s="6"/>
    </row>
    <row r="180" spans="13:14" s="2" customFormat="1" x14ac:dyDescent="0.25">
      <c r="M180" s="5"/>
      <c r="N180" s="6"/>
    </row>
    <row r="181" spans="13:14" s="2" customFormat="1" x14ac:dyDescent="0.25">
      <c r="M181" s="5"/>
      <c r="N181" s="6"/>
    </row>
    <row r="182" spans="13:14" s="2" customFormat="1" x14ac:dyDescent="0.25">
      <c r="M182" s="5"/>
      <c r="N182" s="6"/>
    </row>
    <row r="183" spans="13:14" s="2" customFormat="1" x14ac:dyDescent="0.25">
      <c r="M183" s="5"/>
      <c r="N183" s="6"/>
    </row>
    <row r="184" spans="13:14" s="2" customFormat="1" x14ac:dyDescent="0.25">
      <c r="M184" s="5"/>
      <c r="N184" s="6"/>
    </row>
    <row r="185" spans="13:14" s="2" customFormat="1" x14ac:dyDescent="0.25">
      <c r="M185" s="5"/>
      <c r="N185" s="6"/>
    </row>
    <row r="186" spans="13:14" s="2" customFormat="1" x14ac:dyDescent="0.25">
      <c r="M186" s="5"/>
      <c r="N186" s="6"/>
    </row>
  </sheetData>
  <mergeCells count="9">
    <mergeCell ref="F5:L5"/>
    <mergeCell ref="A1:T4"/>
    <mergeCell ref="H19:L21"/>
    <mergeCell ref="P19:T21"/>
    <mergeCell ref="N5:T5"/>
    <mergeCell ref="O8:T9"/>
    <mergeCell ref="O13:T14"/>
    <mergeCell ref="G8:L9"/>
    <mergeCell ref="G13:L14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0F2C-BB90-4605-8B26-544103C0F7B6}">
  <dimension ref="A1:H14"/>
  <sheetViews>
    <sheetView workbookViewId="0">
      <selection activeCell="H2" sqref="H2"/>
    </sheetView>
  </sheetViews>
  <sheetFormatPr defaultRowHeight="15" x14ac:dyDescent="0.25"/>
  <cols>
    <col min="3" max="3" width="11.5703125" bestFit="1" customWidth="1"/>
  </cols>
  <sheetData>
    <row r="1" spans="1:8" x14ac:dyDescent="0.25">
      <c r="A1" t="s">
        <v>4</v>
      </c>
      <c r="C1" t="s">
        <v>5</v>
      </c>
      <c r="E1" t="s">
        <v>6</v>
      </c>
      <c r="H1" t="s">
        <v>16</v>
      </c>
    </row>
    <row r="2" spans="1:8" x14ac:dyDescent="0.25">
      <c r="A2" t="s">
        <v>1</v>
      </c>
    </row>
    <row r="3" spans="1:8" x14ac:dyDescent="0.25">
      <c r="A3" t="s">
        <v>2</v>
      </c>
      <c r="C3" t="s">
        <v>2</v>
      </c>
      <c r="E3" t="s">
        <v>2</v>
      </c>
    </row>
    <row r="4" spans="1:8" x14ac:dyDescent="0.25">
      <c r="A4" t="s">
        <v>3</v>
      </c>
      <c r="C4" t="s">
        <v>3</v>
      </c>
      <c r="E4" t="s">
        <v>3</v>
      </c>
    </row>
    <row r="7" spans="1:8" x14ac:dyDescent="0.25">
      <c r="A7" t="s">
        <v>7</v>
      </c>
    </row>
    <row r="8" spans="1:8" x14ac:dyDescent="0.25">
      <c r="A8" t="s">
        <v>14</v>
      </c>
      <c r="C8" s="3" t="s">
        <v>15</v>
      </c>
    </row>
    <row r="9" spans="1:8" x14ac:dyDescent="0.25">
      <c r="C9" s="3"/>
    </row>
    <row r="10" spans="1:8" x14ac:dyDescent="0.25">
      <c r="A10" t="s">
        <v>8</v>
      </c>
      <c r="C10" s="3">
        <v>208</v>
      </c>
    </row>
    <row r="11" spans="1:8" x14ac:dyDescent="0.25">
      <c r="A11" t="s">
        <v>9</v>
      </c>
      <c r="C11" s="3">
        <v>265</v>
      </c>
    </row>
    <row r="12" spans="1:8" x14ac:dyDescent="0.25">
      <c r="A12" t="s">
        <v>10</v>
      </c>
      <c r="C12" s="3">
        <v>330</v>
      </c>
    </row>
    <row r="13" spans="1:8" x14ac:dyDescent="0.25">
      <c r="A13" t="s">
        <v>11</v>
      </c>
      <c r="C13" s="3">
        <v>330</v>
      </c>
      <c r="D13" s="1" t="s">
        <v>12</v>
      </c>
      <c r="E13">
        <v>17</v>
      </c>
    </row>
    <row r="14" spans="1:8" x14ac:dyDescent="0.25">
      <c r="A14" t="s">
        <v>13</v>
      </c>
      <c r="C14" s="4">
        <v>1.42E-3</v>
      </c>
      <c r="D14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J. Bloemert</dc:creator>
  <cp:lastModifiedBy>jsl</cp:lastModifiedBy>
  <cp:lastPrinted>2024-01-30T08:27:34Z</cp:lastPrinted>
  <dcterms:created xsi:type="dcterms:W3CDTF">2024-01-17T19:43:45Z</dcterms:created>
  <dcterms:modified xsi:type="dcterms:W3CDTF">2024-02-01T08:42:17Z</dcterms:modified>
</cp:coreProperties>
</file>